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970" windowWidth="8445" windowHeight="508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<sst xmlns="http://schemas.openxmlformats.org/spreadsheetml/2006/main" count="1004" uniqueCount="159">
  <si>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</si>
  <si>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</si>
  <si>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</si>
  <si>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</si>
  <si>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</si>
  <si>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</si>
  <si>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</si>
  <si>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</si>
  <si>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</si>
  <si>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</si>
  <si>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</si>
  <si>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</si>
  <si>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</si>
  <si>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</si>
  <si>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</si>
  <si>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</si>
  <si>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</si>
  <si>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</si>
  <si>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</si>
  <si>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</si>
  <si>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</si>
  <si>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</si>
  <si>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</si>
  <si>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</si>
  <si>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</si>
  <si>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</si>
  <si>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</si>
  <si>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</si>
  <si>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</si>
  <si>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</si>
  <si>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</si>
  <si>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</si>
  <si>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</si>
  <si>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</si>
  <si>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</si>
  <si>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</si>
  <si>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</si>
  <si>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</si>
  <si>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</si>
  <si>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</si>
  <si>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</si>
  <si>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</si>
  <si>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</si>
  <si>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</si>
  <si>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</si>
  <si>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</si>
  <si>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</si>
  <si>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</si>
  <si>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</si>
  <si>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</si>
  <si>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</si>
  <si>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</si>
  <si>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</si>
  <si>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</si>
  <si>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</si>
  <si>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</si>
  <si>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</si>
  <si>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</si>
  <si>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</si>
  <si>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</si>
  <si>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</si>
  <si>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</si>
  <si>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</si>
  <si>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</si>
  <si>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</si>
  <si>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</si>
  <si>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</si>
  <si>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</si>
  <si>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</si>
  <si>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</si>
  <si>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</si>
  <si>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</si>
  <si>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</si>
  <si>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</si>
  <si>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</si>
  <si>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</si>
  <si>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</si>
  <si>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</si>
  <si>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</si>
  <si>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</si>
  <si>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</si>
  <si>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</si>
  <si>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</si>
  <si>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</si>
  <si>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</si>
  <si>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</si>
  <si>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</si>
  <si>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</si>
  <si>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</si>
  <si>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</si>
  <si>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</si>
  <si>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</si>
  <si>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</si>
  <si>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</si>
  <si>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</si>
  <si>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</si>
  <si>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</si>
  <si>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</si>
  <si>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</si>
  <si>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</si>
  <si>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</si>
  <si>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</si>
  <si>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</si>
  <si>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</si>
  <si>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</si>
  <si>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</si>
  <si>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</si>
  <si>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</si>
  <si>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</si>
  <si>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</si>
  <si>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</si>
  <si>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</si>
  <si>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</si>
  <si>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</si>
  <si>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</si>
  <si>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</si>
  <si>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</si>
  <si>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</si>
  <si>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</si>
  <si>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</si>
  <si>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</si>
  <si>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</si>
  <si>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</si>
  <si>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</si>
  <si>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</si>
  <si>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</si>
  <si>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</si>
  <si>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</si>
  <si>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</si>
  <si>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</si>
  <si>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</si>
  <si>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</si>
  <si>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</si>
  <si>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</si>
  <si>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</si>
  <si>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</si>
  <si>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</si>
  <si>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</si>
  <si>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</si>
  <si>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</si>
  <si>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</si>
  <si>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</si>
  <si>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</si>
  <si>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</si>
  <si>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Ghana</t>
  </si>
  <si>
    <t>Bangladesz</t>
  </si>
  <si>
    <t>Brazylia</t>
  </si>
  <si>
    <t>Słowenia</t>
  </si>
  <si>
    <t>lipiec</t>
  </si>
  <si>
    <t>Chorwacja</t>
  </si>
  <si>
    <t>Estonia</t>
  </si>
  <si>
    <t>NR 8/2017</t>
  </si>
  <si>
    <t>Notowania z okresu: lipiec - sierpień 2017r.</t>
  </si>
  <si>
    <t>lipiec - sierpień 2017r.</t>
  </si>
  <si>
    <t>sierpień</t>
  </si>
  <si>
    <t>I-VII 2016r.</t>
  </si>
  <si>
    <t>I-VII 2017r.</t>
  </si>
  <si>
    <t>według ważniejszych krajów w okresie: styczeń-lipiec 2017r. (dane wstępne)</t>
  </si>
  <si>
    <t>Rumunia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</si>
</sst>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14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3" fontId="24" fillId="0" borderId="64" xfId="6" applyNumberFormat="1" applyFont="1" applyBorder="1"/>
    <xf numFmtId="4" fontId="24" fillId="0" borderId="65" xfId="5" applyNumberFormat="1" applyFont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24" fillId="5" borderId="38" xfId="5" applyNumberFormat="1" applyFont="1" applyFill="1" applyBorder="1"/>
    <xf numFmtId="4" fontId="24" fillId="5" borderId="65" xfId="5" applyNumberFormat="1" applyFont="1" applyFill="1" applyBorder="1"/>
    <xf numFmtId="3" fontId="24" fillId="5" borderId="39" xfId="6" applyNumberFormat="1" applyFont="1" applyFill="1" applyBorder="1"/>
    <xf numFmtId="4" fontId="51" fillId="5" borderId="18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450850</xdr:colOff>
      <xdr:row>57</xdr:row>
      <xdr:rowOff>104775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8050" cy="933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561975</xdr:colOff>
      <xdr:row>0</xdr:row>
      <xdr:rowOff>85725</xdr:rowOff>
    </xdr:from>
    <xdr:to>
      <xdr:col>15</xdr:col>
      <xdr:colOff>548005</xdr:colOff>
      <xdr:row>58</xdr:row>
      <xdr:rowOff>66675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85725"/>
          <a:ext cx="4862830" cy="937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361950</xdr:colOff>
      <xdr:row>0</xdr:row>
      <xdr:rowOff>0</xdr:rowOff>
    </xdr:from>
    <xdr:to>
      <xdr:col>15</xdr:col>
      <xdr:colOff>168910</xdr:colOff>
      <xdr:row>57</xdr:row>
      <xdr:rowOff>123190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0"/>
          <a:ext cx="4683760" cy="93529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400050</xdr:colOff>
      <xdr:row>57</xdr:row>
      <xdr:rowOff>142875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7250" cy="937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2</xdr:row>
      <xdr:rowOff>47625</xdr:rowOff>
    </xdr:from>
    <xdr:to>
      <xdr:col>19</xdr:col>
      <xdr:colOff>149809</xdr:colOff>
      <xdr:row>25</xdr:row>
      <xdr:rowOff>60446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371475"/>
          <a:ext cx="8188909" cy="37370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G8" sqref="G8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132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83">
        <v>42999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151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152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8" t="s">
        <v>38</v>
      </c>
      <c r="E23" s="408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8" t="s">
        <v>11</v>
      </c>
      <c r="E29" s="408"/>
      <c r="F29" s="408"/>
      <c r="G29" s="408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153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9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410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11"/>
      <c r="B6" s="293" t="s">
        <v>154</v>
      </c>
      <c r="C6" s="294" t="s">
        <v>148</v>
      </c>
      <c r="D6" s="23" t="s">
        <v>17</v>
      </c>
      <c r="E6" s="293" t="s">
        <v>154</v>
      </c>
      <c r="F6" s="294" t="s">
        <v>148</v>
      </c>
      <c r="G6" s="23" t="s">
        <v>17</v>
      </c>
    </row>
    <row r="7" spans="1:11" ht="16.5" thickBot="1" x14ac:dyDescent="0.3">
      <c r="A7" s="24" t="s">
        <v>66</v>
      </c>
      <c r="B7" s="94">
        <v>1448.48</v>
      </c>
      <c r="C7" s="25">
        <v>1438.019</v>
      </c>
      <c r="D7" s="95">
        <v>0.72745909476856796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1330.1949999999999</v>
      </c>
      <c r="C9" s="27">
        <v>1343.43</v>
      </c>
      <c r="D9" s="28">
        <v>-0.98516483925475284</v>
      </c>
      <c r="E9" s="29">
        <v>2.5521269378446259</v>
      </c>
      <c r="F9" s="30">
        <v>2.3383931481188687</v>
      </c>
      <c r="G9" s="28">
        <v>9.1401991105600153</v>
      </c>
    </row>
    <row r="10" spans="1:11" ht="15.75" x14ac:dyDescent="0.25">
      <c r="A10" s="31" t="s">
        <v>19</v>
      </c>
      <c r="B10" s="100">
        <v>1195.9670000000001</v>
      </c>
      <c r="C10" s="32">
        <v>1189.1559999999999</v>
      </c>
      <c r="D10" s="33">
        <v>0.57275916700585539</v>
      </c>
      <c r="E10" s="34">
        <v>87.208800051964545</v>
      </c>
      <c r="F10" s="35">
        <v>87.653944054367344</v>
      </c>
      <c r="G10" s="33">
        <v>-0.50784252460642088</v>
      </c>
    </row>
    <row r="11" spans="1:11" ht="15.75" x14ac:dyDescent="0.25">
      <c r="A11" s="31" t="s">
        <v>61</v>
      </c>
      <c r="B11" s="100">
        <v>2968.6509999999998</v>
      </c>
      <c r="C11" s="32">
        <v>3037.7339999999999</v>
      </c>
      <c r="D11" s="33">
        <v>-2.2741622538378965</v>
      </c>
      <c r="E11" s="34">
        <v>3.9464548630156755</v>
      </c>
      <c r="F11" s="35">
        <v>3.7578837382844235</v>
      </c>
      <c r="G11" s="33">
        <v>5.0180138041561637</v>
      </c>
    </row>
    <row r="12" spans="1:11" ht="15.75" x14ac:dyDescent="0.25">
      <c r="A12" s="31" t="s">
        <v>71</v>
      </c>
      <c r="B12" s="100">
        <v>2939.587</v>
      </c>
      <c r="C12" s="32">
        <v>3240.7310000000002</v>
      </c>
      <c r="D12" s="113">
        <v>-9.2924713590853489</v>
      </c>
      <c r="E12" s="83">
        <v>1.2461207020987903</v>
      </c>
      <c r="F12" s="35">
        <v>1.3369180991689462</v>
      </c>
      <c r="G12" s="33">
        <v>-6.791545205842997</v>
      </c>
    </row>
    <row r="13" spans="1:11" ht="16.5" thickBot="1" x14ac:dyDescent="0.3">
      <c r="A13" s="336" t="s">
        <v>136</v>
      </c>
      <c r="B13" s="102">
        <v>4314.9949999999999</v>
      </c>
      <c r="C13" s="36">
        <v>4208.982</v>
      </c>
      <c r="D13" s="337">
        <v>2.5187325581340079</v>
      </c>
      <c r="E13" s="338">
        <v>5.0464974450763584</v>
      </c>
      <c r="F13" s="123">
        <v>4.9128609600604163</v>
      </c>
      <c r="G13" s="28">
        <v>2.7201357030527227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1330.1949999999999</v>
      </c>
      <c r="C15" s="27">
        <v>1343.43</v>
      </c>
      <c r="D15" s="28">
        <v>-0.98516483925475284</v>
      </c>
      <c r="E15" s="29">
        <v>2.5521269378446259</v>
      </c>
      <c r="F15" s="30">
        <v>2.3383931481188687</v>
      </c>
      <c r="G15" s="28">
        <v>9.1401991105600153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1627.9680000000001</v>
      </c>
      <c r="C17" s="27">
        <v>1565.489</v>
      </c>
      <c r="D17" s="28">
        <v>3.9910213358254216</v>
      </c>
      <c r="E17" s="29">
        <v>3.4419657033979041</v>
      </c>
      <c r="F17" s="30">
        <v>3.3582997136959363</v>
      </c>
      <c r="G17" s="28">
        <v>2.4913199188493578</v>
      </c>
    </row>
    <row r="18" spans="1:7" ht="15.75" x14ac:dyDescent="0.25">
      <c r="A18" s="46" t="s">
        <v>41</v>
      </c>
      <c r="B18" s="100">
        <v>1160.877</v>
      </c>
      <c r="C18" s="32">
        <v>1158.0530000000001</v>
      </c>
      <c r="D18" s="113">
        <v>0.24385757819373044</v>
      </c>
      <c r="E18" s="34">
        <v>78.365263864430261</v>
      </c>
      <c r="F18" s="35">
        <v>77.828732166672268</v>
      </c>
      <c r="G18" s="33">
        <v>0.68937483988432069</v>
      </c>
    </row>
    <row r="19" spans="1:7" ht="15.75" x14ac:dyDescent="0.25">
      <c r="A19" s="46" t="s">
        <v>42</v>
      </c>
      <c r="B19" s="100">
        <v>1418.452</v>
      </c>
      <c r="C19" s="32">
        <v>1427.9010000000001</v>
      </c>
      <c r="D19" s="33">
        <v>-0.66174055484239236</v>
      </c>
      <c r="E19" s="34">
        <v>5.3173806980571028</v>
      </c>
      <c r="F19" s="35">
        <v>5.4238958633380427</v>
      </c>
      <c r="G19" s="33">
        <v>-1.9638128748177521</v>
      </c>
    </row>
    <row r="20" spans="1:7" ht="16.5" thickBot="1" x14ac:dyDescent="0.3">
      <c r="A20" s="46" t="s">
        <v>43</v>
      </c>
      <c r="B20" s="100" t="s">
        <v>68</v>
      </c>
      <c r="C20" s="32">
        <v>1056.8340000000001</v>
      </c>
      <c r="D20" s="33" t="s">
        <v>52</v>
      </c>
      <c r="E20" s="34">
        <v>8.4189786079274798E-2</v>
      </c>
      <c r="F20" s="35">
        <v>1.0430163106611023</v>
      </c>
      <c r="G20" s="33">
        <v>-91.928238780282129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2560.3710000000001</v>
      </c>
      <c r="C22" s="27">
        <v>2619.152</v>
      </c>
      <c r="D22" s="28">
        <v>-2.2442760099452017</v>
      </c>
      <c r="E22" s="29">
        <v>0.17278212419527123</v>
      </c>
      <c r="F22" s="30">
        <v>0.17685814046046783</v>
      </c>
      <c r="G22" s="28">
        <v>-2.3046811724833742</v>
      </c>
    </row>
    <row r="23" spans="1:7" ht="15.75" x14ac:dyDescent="0.25">
      <c r="A23" s="46" t="s">
        <v>41</v>
      </c>
      <c r="B23" s="100">
        <v>3089.2330000000002</v>
      </c>
      <c r="C23" s="32">
        <v>3151.422</v>
      </c>
      <c r="D23" s="33">
        <v>-1.9733631357526809</v>
      </c>
      <c r="E23" s="34">
        <v>3.1633779843528971</v>
      </c>
      <c r="F23" s="35">
        <v>3.0090682006566052</v>
      </c>
      <c r="G23" s="33">
        <v>5.128158400086118</v>
      </c>
    </row>
    <row r="24" spans="1:7" ht="15.75" x14ac:dyDescent="0.25">
      <c r="A24" s="46" t="s">
        <v>42</v>
      </c>
      <c r="B24" s="100">
        <v>2015.7719999999999</v>
      </c>
      <c r="C24" s="32">
        <v>2028.4770000000001</v>
      </c>
      <c r="D24" s="33">
        <v>-0.62633197221364378</v>
      </c>
      <c r="E24" s="34">
        <v>0.35626389329946012</v>
      </c>
      <c r="F24" s="35">
        <v>0.34400807750663792</v>
      </c>
      <c r="G24" s="33">
        <v>3.5626534939679475</v>
      </c>
    </row>
    <row r="25" spans="1:7" ht="16.5" thickBot="1" x14ac:dyDescent="0.3">
      <c r="A25" s="46" t="s">
        <v>43</v>
      </c>
      <c r="B25" s="100">
        <v>3081.1350000000002</v>
      </c>
      <c r="C25" s="32">
        <v>3384.864</v>
      </c>
      <c r="D25" s="89">
        <v>-8.9731522448169212</v>
      </c>
      <c r="E25" s="34">
        <v>0.25403086116804757</v>
      </c>
      <c r="F25" s="35">
        <v>0.22794931966071239</v>
      </c>
      <c r="G25" s="33">
        <v>11.441815902831319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2309.585</v>
      </c>
      <c r="C27" s="27">
        <v>2636.0970000000002</v>
      </c>
      <c r="D27" s="28">
        <v>-12.386190644729695</v>
      </c>
      <c r="E27" s="29">
        <v>0.13819322151332314</v>
      </c>
      <c r="F27" s="30">
        <v>0.15884871963394445</v>
      </c>
      <c r="G27" s="28">
        <v>-13.003251249503576</v>
      </c>
    </row>
    <row r="28" spans="1:7" ht="15.75" x14ac:dyDescent="0.25">
      <c r="A28" s="46" t="s">
        <v>41</v>
      </c>
      <c r="B28" s="100">
        <v>3404.9250000000002</v>
      </c>
      <c r="C28" s="32">
        <v>3848.0650000000001</v>
      </c>
      <c r="D28" s="33">
        <v>-11.515917740474753</v>
      </c>
      <c r="E28" s="34">
        <v>0.82378244175640181</v>
      </c>
      <c r="F28" s="35">
        <v>0.92539228088787151</v>
      </c>
      <c r="G28" s="33">
        <v>-10.98019091254789</v>
      </c>
    </row>
    <row r="29" spans="1:7" ht="15.75" x14ac:dyDescent="0.25">
      <c r="A29" s="46" t="s">
        <v>42</v>
      </c>
      <c r="B29" s="101">
        <v>3890.2730000000001</v>
      </c>
      <c r="C29" s="47">
        <v>3271.502</v>
      </c>
      <c r="D29" s="33">
        <v>18.91397284794569</v>
      </c>
      <c r="E29" s="34">
        <v>5.5663414070845005E-2</v>
      </c>
      <c r="F29" s="35">
        <v>7.0753808579202659E-2</v>
      </c>
      <c r="G29" s="33">
        <v>-21.328031397017007</v>
      </c>
    </row>
    <row r="30" spans="1:7" ht="16.5" thickBot="1" x14ac:dyDescent="0.3">
      <c r="A30" s="155" t="s">
        <v>43</v>
      </c>
      <c r="B30" s="102" t="s">
        <v>68</v>
      </c>
      <c r="C30" s="36">
        <v>667.37300000000005</v>
      </c>
      <c r="D30" s="160" t="s">
        <v>52</v>
      </c>
      <c r="E30" s="38">
        <v>0.22848162475822051</v>
      </c>
      <c r="F30" s="39">
        <v>0.18192329006792754</v>
      </c>
      <c r="G30" s="37">
        <v>25.592289295619462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F1" sqref="F1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lipiec - sierpień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9" t="s">
        <v>14</v>
      </c>
      <c r="B4" s="142">
        <v>2017</v>
      </c>
      <c r="C4" s="143"/>
      <c r="D4" s="144"/>
      <c r="E4" s="145"/>
      <c r="F4" s="143"/>
      <c r="G4" s="144"/>
      <c r="I4" s="409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410"/>
      <c r="B5" s="71" t="s">
        <v>15</v>
      </c>
      <c r="C5" s="19"/>
      <c r="D5" s="20"/>
      <c r="E5" s="21" t="s">
        <v>16</v>
      </c>
      <c r="F5" s="22"/>
      <c r="G5" s="20"/>
      <c r="I5" s="410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11"/>
      <c r="B6" s="293" t="s">
        <v>154</v>
      </c>
      <c r="C6" s="294" t="s">
        <v>148</v>
      </c>
      <c r="D6" s="23" t="s">
        <v>17</v>
      </c>
      <c r="E6" s="293" t="s">
        <v>154</v>
      </c>
      <c r="F6" s="294" t="s">
        <v>148</v>
      </c>
      <c r="G6" s="23" t="s">
        <v>17</v>
      </c>
      <c r="I6" s="411"/>
      <c r="J6" s="293" t="s">
        <v>154</v>
      </c>
      <c r="K6" s="294" t="s">
        <v>148</v>
      </c>
      <c r="L6" s="23" t="s">
        <v>17</v>
      </c>
      <c r="M6" s="293" t="s">
        <v>154</v>
      </c>
      <c r="N6" s="294" t="s">
        <v>148</v>
      </c>
      <c r="O6" s="23" t="s">
        <v>17</v>
      </c>
    </row>
    <row r="7" spans="1:15" ht="16.5" thickBot="1" x14ac:dyDescent="0.3">
      <c r="A7" s="24" t="s">
        <v>66</v>
      </c>
      <c r="B7" s="94">
        <v>1301.8140000000001</v>
      </c>
      <c r="C7" s="25">
        <v>1318.4760000000001</v>
      </c>
      <c r="D7" s="95">
        <v>-1.2637317630355072</v>
      </c>
      <c r="E7" s="96">
        <v>100</v>
      </c>
      <c r="F7" s="97">
        <v>100</v>
      </c>
      <c r="G7" s="98" t="s">
        <v>52</v>
      </c>
      <c r="I7" s="24" t="s">
        <v>66</v>
      </c>
      <c r="J7" s="94">
        <v>1787.251</v>
      </c>
      <c r="K7" s="25">
        <v>1659.867</v>
      </c>
      <c r="L7" s="95">
        <v>7.6743498123644853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1352.6790000000001</v>
      </c>
      <c r="C9" s="27">
        <v>1379.8710000000001</v>
      </c>
      <c r="D9" s="28">
        <v>-1.9706189926449649</v>
      </c>
      <c r="E9" s="29">
        <v>2.8150933951917358</v>
      </c>
      <c r="F9" s="30">
        <v>2.6709446238203367</v>
      </c>
      <c r="G9" s="28">
        <v>5.3969210026233565</v>
      </c>
      <c r="I9" s="154" t="s">
        <v>18</v>
      </c>
      <c r="J9" s="99">
        <v>1255.018</v>
      </c>
      <c r="K9" s="27">
        <v>1238.4860000000001</v>
      </c>
      <c r="L9" s="28">
        <v>1.3348556221063397</v>
      </c>
      <c r="M9" s="29">
        <v>1.944720815153582</v>
      </c>
      <c r="N9" s="30">
        <v>1.7212430116880788</v>
      </c>
      <c r="O9" s="28">
        <v>12.983512609665224</v>
      </c>
    </row>
    <row r="10" spans="1:15" ht="15.75" x14ac:dyDescent="0.25">
      <c r="A10" s="31" t="s">
        <v>19</v>
      </c>
      <c r="B10" s="100">
        <v>1134.1600000000001</v>
      </c>
      <c r="C10" s="32">
        <v>1132.0709999999999</v>
      </c>
      <c r="D10" s="33">
        <v>0.18452906222314408</v>
      </c>
      <c r="E10" s="34">
        <v>90.7603836641279</v>
      </c>
      <c r="F10" s="35">
        <v>90.77254926371684</v>
      </c>
      <c r="G10" s="33">
        <v>-1.3402289224681481E-2</v>
      </c>
      <c r="I10" s="31" t="s">
        <v>19</v>
      </c>
      <c r="J10" s="100">
        <v>1359.97</v>
      </c>
      <c r="K10" s="32">
        <v>1306.6210000000001</v>
      </c>
      <c r="L10" s="33">
        <v>4.0829743284395343</v>
      </c>
      <c r="M10" s="34">
        <v>79.005268494973379</v>
      </c>
      <c r="N10" s="35">
        <v>81.866426117891336</v>
      </c>
      <c r="O10" s="33">
        <v>-3.4949096456192699</v>
      </c>
    </row>
    <row r="11" spans="1:15" ht="15.75" x14ac:dyDescent="0.25">
      <c r="A11" s="31" t="s">
        <v>61</v>
      </c>
      <c r="B11" s="100">
        <v>3081.4659999999999</v>
      </c>
      <c r="C11" s="32">
        <v>3184.7530000000002</v>
      </c>
      <c r="D11" s="33">
        <v>-3.2431714484608465</v>
      </c>
      <c r="E11" s="34">
        <v>2.2913274305165938</v>
      </c>
      <c r="F11" s="35">
        <v>2.3009762078102041</v>
      </c>
      <c r="G11" s="33">
        <v>-0.41933407485307317</v>
      </c>
      <c r="I11" s="31" t="s">
        <v>61</v>
      </c>
      <c r="J11" s="100">
        <v>2891.8020000000001</v>
      </c>
      <c r="K11" s="32">
        <v>2940.5770000000002</v>
      </c>
      <c r="L11" s="33">
        <v>-1.6586880738032055</v>
      </c>
      <c r="M11" s="34">
        <v>7.7695072267124994</v>
      </c>
      <c r="N11" s="35">
        <v>6.4616175867138335</v>
      </c>
      <c r="O11" s="33">
        <v>20.240901329226073</v>
      </c>
    </row>
    <row r="12" spans="1:15" ht="15.75" x14ac:dyDescent="0.25">
      <c r="A12" s="31" t="s">
        <v>71</v>
      </c>
      <c r="B12" s="100">
        <v>3045.5219999999999</v>
      </c>
      <c r="C12" s="32">
        <v>3663.8760000000002</v>
      </c>
      <c r="D12" s="113">
        <v>-16.877044965495564</v>
      </c>
      <c r="E12" s="83">
        <v>1.2584810114800358</v>
      </c>
      <c r="F12" s="35">
        <v>1.4743796195306516</v>
      </c>
      <c r="G12" s="33">
        <v>-14.643352715316571</v>
      </c>
      <c r="I12" s="31" t="s">
        <v>71</v>
      </c>
      <c r="J12" s="100">
        <v>2686.674</v>
      </c>
      <c r="K12" s="32">
        <v>2170.502</v>
      </c>
      <c r="L12" s="113">
        <v>23.781226647107445</v>
      </c>
      <c r="M12" s="83">
        <v>1.2175705680921025</v>
      </c>
      <c r="N12" s="35">
        <v>1.0818165517580838</v>
      </c>
      <c r="O12" s="33">
        <v>12.548709493619958</v>
      </c>
    </row>
    <row r="13" spans="1:15" ht="16.5" thickBot="1" x14ac:dyDescent="0.3">
      <c r="A13" s="336" t="s">
        <v>136</v>
      </c>
      <c r="B13" s="102">
        <v>4363.326</v>
      </c>
      <c r="C13" s="36">
        <v>4556.0860000000002</v>
      </c>
      <c r="D13" s="337" t="s">
        <v>52</v>
      </c>
      <c r="E13" s="338">
        <v>2.8747144986837334</v>
      </c>
      <c r="F13" s="123">
        <v>2.7811502851219649</v>
      </c>
      <c r="G13" s="28">
        <v>3.3642271711205027</v>
      </c>
      <c r="I13" s="336" t="s">
        <v>136</v>
      </c>
      <c r="J13" s="102">
        <v>4283.1030000000001</v>
      </c>
      <c r="K13" s="36">
        <v>4006.9839999999999</v>
      </c>
      <c r="L13" s="337">
        <v>6.8909434128012519</v>
      </c>
      <c r="M13" s="338">
        <v>10.062932895068446</v>
      </c>
      <c r="N13" s="123">
        <v>8.86889673194867</v>
      </c>
      <c r="O13" s="28">
        <v>13.463187126967741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1352.6790000000001</v>
      </c>
      <c r="C15" s="27">
        <v>1379.8710000000001</v>
      </c>
      <c r="D15" s="28">
        <v>-1.9706189926449649</v>
      </c>
      <c r="E15" s="29">
        <v>2.8150933951917358</v>
      </c>
      <c r="F15" s="30">
        <v>2.6709446238203367</v>
      </c>
      <c r="G15" s="28">
        <v>5.3969210026233565</v>
      </c>
      <c r="I15" s="46" t="s">
        <v>40</v>
      </c>
      <c r="J15" s="99">
        <v>1255.018</v>
      </c>
      <c r="K15" s="27">
        <v>1238.4860000000001</v>
      </c>
      <c r="L15" s="28">
        <v>1.3348556221063397</v>
      </c>
      <c r="M15" s="29">
        <v>1.944720815153582</v>
      </c>
      <c r="N15" s="30">
        <v>1.7212430116880788</v>
      </c>
      <c r="O15" s="28">
        <v>12.983512609665224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1401.355</v>
      </c>
      <c r="C17" s="27">
        <v>1332.5830000000001</v>
      </c>
      <c r="D17" s="28">
        <v>5.1608042425875107</v>
      </c>
      <c r="E17" s="29">
        <v>3.0435461577482359</v>
      </c>
      <c r="F17" s="30">
        <v>3.0949333001345094</v>
      </c>
      <c r="G17" s="28">
        <v>-1.6603634845390742</v>
      </c>
      <c r="I17" s="46" t="s">
        <v>40</v>
      </c>
      <c r="J17" s="99">
        <v>1993.171</v>
      </c>
      <c r="K17" s="27">
        <v>1913.2139999999999</v>
      </c>
      <c r="L17" s="28">
        <v>4.1791979360385252</v>
      </c>
      <c r="M17" s="29">
        <v>4.3622445627961364</v>
      </c>
      <c r="N17" s="30">
        <v>3.8470559813320224</v>
      </c>
      <c r="O17" s="28">
        <v>13.391762011368824</v>
      </c>
    </row>
    <row r="18" spans="1:15" ht="15.75" x14ac:dyDescent="0.25">
      <c r="A18" s="46" t="s">
        <v>41</v>
      </c>
      <c r="B18" s="100">
        <v>1119.3119999999999</v>
      </c>
      <c r="C18" s="32">
        <v>1118.203</v>
      </c>
      <c r="D18" s="113">
        <v>9.917698307015127E-2</v>
      </c>
      <c r="E18" s="34">
        <v>85.131075935981514</v>
      </c>
      <c r="F18" s="35">
        <v>84.979119924436603</v>
      </c>
      <c r="G18" s="33">
        <v>0.17881570399885316</v>
      </c>
      <c r="I18" s="46" t="s">
        <v>41</v>
      </c>
      <c r="J18" s="100">
        <v>1291.1569999999999</v>
      </c>
      <c r="K18" s="32">
        <v>1255.3989999999999</v>
      </c>
      <c r="L18" s="113">
        <v>2.8483374608391467</v>
      </c>
      <c r="M18" s="34">
        <v>62.737431635574467</v>
      </c>
      <c r="N18" s="35">
        <v>64.559018745828112</v>
      </c>
      <c r="O18" s="33">
        <v>-2.8215842583130319</v>
      </c>
    </row>
    <row r="19" spans="1:15" ht="15.75" x14ac:dyDescent="0.25">
      <c r="A19" s="46" t="s">
        <v>42</v>
      </c>
      <c r="B19" s="100">
        <v>1267.796</v>
      </c>
      <c r="C19" s="32">
        <v>1290.6479999999999</v>
      </c>
      <c r="D19" s="33">
        <v>-1.7705834588516669</v>
      </c>
      <c r="E19" s="34">
        <v>2.5220812677525326</v>
      </c>
      <c r="F19" s="35">
        <v>2.6142720661666998</v>
      </c>
      <c r="G19" s="33">
        <v>-3.5264423931724269</v>
      </c>
      <c r="I19" s="46" t="s">
        <v>42</v>
      </c>
      <c r="J19" s="100">
        <v>1492.9929999999999</v>
      </c>
      <c r="K19" s="32">
        <v>1490.4970000000001</v>
      </c>
      <c r="L19" s="33">
        <v>0.16746092075327004</v>
      </c>
      <c r="M19" s="34">
        <v>11.774029222171393</v>
      </c>
      <c r="N19" s="35">
        <v>10.638005065788452</v>
      </c>
      <c r="O19" s="33">
        <v>10.678920994654959</v>
      </c>
    </row>
    <row r="20" spans="1:15" ht="16.5" thickBot="1" x14ac:dyDescent="0.3">
      <c r="A20" s="46" t="s">
        <v>43</v>
      </c>
      <c r="B20" s="100">
        <v>2921.5039999999999</v>
      </c>
      <c r="C20" s="32">
        <v>2834.2179999999998</v>
      </c>
      <c r="D20" s="33">
        <v>3.0797207554253081</v>
      </c>
      <c r="E20" s="34">
        <v>6.3680302645615361E-2</v>
      </c>
      <c r="F20" s="35">
        <v>8.4223972979044145E-2</v>
      </c>
      <c r="G20" s="33">
        <v>-24.391713673422029</v>
      </c>
      <c r="I20" s="46" t="s">
        <v>43</v>
      </c>
      <c r="J20" s="100" t="s">
        <v>68</v>
      </c>
      <c r="K20" s="32">
        <v>958.40200000000004</v>
      </c>
      <c r="L20" s="33" t="s">
        <v>52</v>
      </c>
      <c r="M20" s="34">
        <v>0.13156307443137641</v>
      </c>
      <c r="N20" s="35">
        <v>2.8223463249427549</v>
      </c>
      <c r="O20" s="33">
        <v>-95.338521241398496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2609.85</v>
      </c>
      <c r="C22" s="27">
        <v>2798.3229999999999</v>
      </c>
      <c r="D22" s="28">
        <v>-6.7352124826190529</v>
      </c>
      <c r="E22" s="29">
        <v>0.12699863848772336</v>
      </c>
      <c r="F22" s="30">
        <v>0.12086897921735576</v>
      </c>
      <c r="G22" s="28">
        <v>5.0713254220049135</v>
      </c>
      <c r="I22" s="46" t="s">
        <v>40</v>
      </c>
      <c r="J22" s="99">
        <v>2508.261</v>
      </c>
      <c r="K22" s="27">
        <v>2476.0079999999998</v>
      </c>
      <c r="L22" s="28">
        <v>1.3026209931470401</v>
      </c>
      <c r="M22" s="29">
        <v>0.27853389884155222</v>
      </c>
      <c r="N22" s="30">
        <v>0.28076301241133239</v>
      </c>
      <c r="O22" s="28">
        <v>-0.79394844450322577</v>
      </c>
    </row>
    <row r="23" spans="1:15" ht="15.75" x14ac:dyDescent="0.25">
      <c r="A23" s="46" t="s">
        <v>41</v>
      </c>
      <c r="B23" s="100">
        <v>3241.4870000000001</v>
      </c>
      <c r="C23" s="32">
        <v>3306.1080000000002</v>
      </c>
      <c r="D23" s="33">
        <v>-1.9545943447703491</v>
      </c>
      <c r="E23" s="34">
        <v>1.6260841552134337</v>
      </c>
      <c r="F23" s="35">
        <v>1.5844499595389336</v>
      </c>
      <c r="G23" s="33">
        <v>2.6276750126343802</v>
      </c>
      <c r="I23" s="46" t="s">
        <v>41</v>
      </c>
      <c r="J23" s="100">
        <v>3004.0619999999999</v>
      </c>
      <c r="K23" s="32">
        <v>3070.96</v>
      </c>
      <c r="L23" s="33">
        <v>-2.1784067522859347</v>
      </c>
      <c r="M23" s="34">
        <v>6.7142555130482142</v>
      </c>
      <c r="N23" s="35">
        <v>5.6528794783332827</v>
      </c>
      <c r="O23" s="33">
        <v>18.775847579681141</v>
      </c>
    </row>
    <row r="24" spans="1:15" ht="15.75" x14ac:dyDescent="0.25">
      <c r="A24" s="46" t="s">
        <v>42</v>
      </c>
      <c r="B24" s="100">
        <v>2210.5419999999999</v>
      </c>
      <c r="C24" s="32">
        <v>2303.6280000000002</v>
      </c>
      <c r="D24" s="33">
        <v>-4.0408434000628679</v>
      </c>
      <c r="E24" s="34">
        <v>0.2388722355431751</v>
      </c>
      <c r="F24" s="35">
        <v>0.24487741244035716</v>
      </c>
      <c r="G24" s="33">
        <v>-2.4523196473438253</v>
      </c>
      <c r="I24" s="46" t="s">
        <v>42</v>
      </c>
      <c r="J24" s="100">
        <v>1844.492</v>
      </c>
      <c r="K24" s="32">
        <v>1791.646</v>
      </c>
      <c r="L24" s="33">
        <v>2.9495782090881795</v>
      </c>
      <c r="M24" s="34">
        <v>0.62741791192739016</v>
      </c>
      <c r="N24" s="35">
        <v>0.52797509596921766</v>
      </c>
      <c r="O24" s="33">
        <v>18.83475503245522</v>
      </c>
    </row>
    <row r="25" spans="1:15" ht="16.5" thickBot="1" x14ac:dyDescent="0.3">
      <c r="A25" s="46" t="s">
        <v>43</v>
      </c>
      <c r="B25" s="100">
        <v>3107.2759999999998</v>
      </c>
      <c r="C25" s="32">
        <v>3384.864</v>
      </c>
      <c r="D25" s="89">
        <v>-8.2008612458284933</v>
      </c>
      <c r="E25" s="34">
        <v>0.29937240127226161</v>
      </c>
      <c r="F25" s="35">
        <v>0.35077985661355765</v>
      </c>
      <c r="G25" s="33">
        <v>-14.655190248831735</v>
      </c>
      <c r="I25" s="46" t="s">
        <v>43</v>
      </c>
      <c r="J25" s="100" t="s">
        <v>68</v>
      </c>
      <c r="K25" s="32" t="s">
        <v>52</v>
      </c>
      <c r="L25" s="89" t="s">
        <v>52</v>
      </c>
      <c r="M25" s="34">
        <v>0.14929990289534315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1867.4069999999999</v>
      </c>
      <c r="C27" s="27">
        <v>2565.5419999999999</v>
      </c>
      <c r="D27" s="28">
        <v>-27.211988733764642</v>
      </c>
      <c r="E27" s="29">
        <v>0.12795526503984997</v>
      </c>
      <c r="F27" s="30">
        <v>0.18124934030869494</v>
      </c>
      <c r="G27" s="28">
        <v>-29.403734754607729</v>
      </c>
      <c r="I27" s="46" t="s">
        <v>40</v>
      </c>
      <c r="J27" s="99" t="s">
        <v>68</v>
      </c>
      <c r="K27" s="27">
        <v>2838.4549999999999</v>
      </c>
      <c r="L27" s="296" t="s">
        <v>52</v>
      </c>
      <c r="M27" s="29">
        <v>0.16184109473855199</v>
      </c>
      <c r="N27" s="30">
        <v>0.1172775731628732</v>
      </c>
      <c r="O27" s="28">
        <v>37.998331969054043</v>
      </c>
    </row>
    <row r="28" spans="1:15" ht="15.75" x14ac:dyDescent="0.25">
      <c r="A28" s="46" t="s">
        <v>41</v>
      </c>
      <c r="B28" s="100">
        <v>4007.1329999999998</v>
      </c>
      <c r="C28" s="32">
        <v>4804.0630000000001</v>
      </c>
      <c r="D28" s="33">
        <v>-16.588666718150872</v>
      </c>
      <c r="E28" s="34">
        <v>0.80346288469961147</v>
      </c>
      <c r="F28" s="35">
        <v>0.9418632659523507</v>
      </c>
      <c r="G28" s="33">
        <v>-14.694317769447968</v>
      </c>
      <c r="I28" s="46" t="s">
        <v>41</v>
      </c>
      <c r="J28" s="100">
        <v>2121.3710000000001</v>
      </c>
      <c r="K28" s="32">
        <v>1980.6590000000001</v>
      </c>
      <c r="L28" s="33">
        <v>7.104302153980063</v>
      </c>
      <c r="M28" s="34">
        <v>0.87071703368564146</v>
      </c>
      <c r="N28" s="35">
        <v>0.89482537193565259</v>
      </c>
      <c r="O28" s="33">
        <v>-2.6941947564429114</v>
      </c>
    </row>
    <row r="29" spans="1:15" ht="15.75" x14ac:dyDescent="0.25">
      <c r="A29" s="46" t="s">
        <v>42</v>
      </c>
      <c r="B29" s="101">
        <v>3786.25</v>
      </c>
      <c r="C29" s="47">
        <v>3407.6790000000001</v>
      </c>
      <c r="D29" s="33">
        <v>11.109350381887493</v>
      </c>
      <c r="E29" s="34">
        <v>7.135916983430711E-2</v>
      </c>
      <c r="F29" s="35">
        <v>9.1179487457069316E-2</v>
      </c>
      <c r="G29" s="33">
        <v>-21.737693614580085</v>
      </c>
      <c r="I29" s="46" t="s">
        <v>42</v>
      </c>
      <c r="J29" s="101" t="s">
        <v>68</v>
      </c>
      <c r="K29" s="362">
        <v>2570.0079999999998</v>
      </c>
      <c r="L29" s="89" t="s">
        <v>52</v>
      </c>
      <c r="M29" s="34">
        <v>1.9408987376394612E-2</v>
      </c>
      <c r="N29" s="363">
        <v>3.2847765673883964E-2</v>
      </c>
      <c r="O29" s="89">
        <v>-40.912305667639437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0.25570369190626713</v>
      </c>
      <c r="F30" s="39">
        <v>0.26008752581253669</v>
      </c>
      <c r="G30" s="37">
        <v>-1.6855225534458347</v>
      </c>
      <c r="I30" s="155" t="s">
        <v>43</v>
      </c>
      <c r="J30" s="102">
        <v>4993.7150000000001</v>
      </c>
      <c r="K30" s="36">
        <v>4297.6099999999997</v>
      </c>
      <c r="L30" s="160">
        <v>16.197491163693321</v>
      </c>
      <c r="M30" s="38">
        <v>0.16560345229151463</v>
      </c>
      <c r="N30" s="39">
        <v>3.6865840985674053E-2</v>
      </c>
      <c r="O30" s="37">
        <v>349.20568163864101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O13" sqref="O13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J13" sqref="J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lipiec - sierpień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9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410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11"/>
      <c r="B6" s="293" t="s">
        <v>154</v>
      </c>
      <c r="C6" s="294" t="s">
        <v>148</v>
      </c>
      <c r="D6" s="23" t="s">
        <v>17</v>
      </c>
      <c r="E6" s="293" t="s">
        <v>154</v>
      </c>
      <c r="F6" s="294" t="s">
        <v>148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1342.2</v>
      </c>
      <c r="C7" s="118">
        <v>1352.491</v>
      </c>
      <c r="D7" s="95">
        <v>-0.76089230908005601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1289.1610000000001</v>
      </c>
      <c r="C8" s="72">
        <v>1298.7909999999999</v>
      </c>
      <c r="D8" s="73">
        <v>-0.74145878744154237</v>
      </c>
      <c r="E8" s="119">
        <v>95.931575378810592</v>
      </c>
      <c r="F8" s="120">
        <v>95.457511659649995</v>
      </c>
      <c r="G8" s="73">
        <v>0.49662274965940084</v>
      </c>
    </row>
    <row r="9" spans="1:7" s="114" customFormat="1" ht="15.75" x14ac:dyDescent="0.25">
      <c r="A9" s="136" t="s">
        <v>19</v>
      </c>
      <c r="B9" s="137">
        <v>1457.22</v>
      </c>
      <c r="C9" s="27">
        <v>1486.809</v>
      </c>
      <c r="D9" s="305">
        <v>-1.9901009477343721</v>
      </c>
      <c r="E9" s="34">
        <v>2.3088427651487993</v>
      </c>
      <c r="F9" s="35">
        <v>2.1443823455340612</v>
      </c>
      <c r="G9" s="33">
        <v>7.6693608281772647</v>
      </c>
    </row>
    <row r="10" spans="1:7" s="114" customFormat="1" ht="15.75" x14ac:dyDescent="0.25">
      <c r="A10" s="136" t="s">
        <v>61</v>
      </c>
      <c r="B10" s="137">
        <v>4735.7740000000003</v>
      </c>
      <c r="C10" s="27">
        <v>4601.5730000000003</v>
      </c>
      <c r="D10" s="33">
        <v>2.9164157560903634</v>
      </c>
      <c r="E10" s="34">
        <v>0.44121573238446055</v>
      </c>
      <c r="F10" s="35">
        <v>0.37247318118788447</v>
      </c>
      <c r="G10" s="33">
        <v>18.455704912053967</v>
      </c>
    </row>
    <row r="11" spans="1:7" s="114" customFormat="1" ht="16.5" thickBot="1" x14ac:dyDescent="0.3">
      <c r="A11" s="139" t="s">
        <v>69</v>
      </c>
      <c r="B11" s="140">
        <v>3864.4569999999999</v>
      </c>
      <c r="C11" s="40">
        <v>3143.451</v>
      </c>
      <c r="D11" s="37">
        <v>22.936765993807438</v>
      </c>
      <c r="E11" s="38">
        <v>1.3183661236561366</v>
      </c>
      <c r="F11" s="39">
        <v>2.0256328136280528</v>
      </c>
      <c r="G11" s="37">
        <v>-34.915838902962435</v>
      </c>
    </row>
    <row r="12" spans="1:7" s="114" customFormat="1" ht="15.75" x14ac:dyDescent="0.25">
      <c r="A12" s="148" t="s">
        <v>23</v>
      </c>
      <c r="B12" s="137">
        <v>1387.232</v>
      </c>
      <c r="C12" s="27">
        <v>1400.4580000000001</v>
      </c>
      <c r="D12" s="28">
        <v>-0.94440533025625284</v>
      </c>
      <c r="E12" s="29">
        <v>64.592527932821554</v>
      </c>
      <c r="F12" s="30">
        <v>65.670281996125439</v>
      </c>
      <c r="G12" s="28">
        <v>-1.6411594872814357</v>
      </c>
    </row>
    <row r="13" spans="1:7" s="114" customFormat="1" ht="15.75" x14ac:dyDescent="0.25">
      <c r="A13" s="136" t="s">
        <v>24</v>
      </c>
      <c r="B13" s="137">
        <v>1459.904</v>
      </c>
      <c r="C13" s="27">
        <v>1470.7629999999999</v>
      </c>
      <c r="D13" s="33">
        <v>-0.73832425754522824</v>
      </c>
      <c r="E13" s="34">
        <v>14.710354402599513</v>
      </c>
      <c r="F13" s="35">
        <v>13.78717962658221</v>
      </c>
      <c r="G13" s="33">
        <v>6.695892858590069</v>
      </c>
    </row>
    <row r="14" spans="1:7" s="114" customFormat="1" ht="16.5" thickBot="1" x14ac:dyDescent="0.3">
      <c r="A14" s="139" t="s">
        <v>47</v>
      </c>
      <c r="B14" s="140">
        <v>1113.7819999999999</v>
      </c>
      <c r="C14" s="40">
        <v>1119.105</v>
      </c>
      <c r="D14" s="37">
        <v>-0.47564795081784933</v>
      </c>
      <c r="E14" s="38">
        <v>20.314451345017588</v>
      </c>
      <c r="F14" s="39">
        <v>19.832831707640562</v>
      </c>
      <c r="G14" s="37">
        <v>2.4283957252129706</v>
      </c>
    </row>
    <row r="15" spans="1:7" s="114" customFormat="1" ht="16.5" thickBot="1" x14ac:dyDescent="0.3">
      <c r="A15" s="149" t="s">
        <v>48</v>
      </c>
      <c r="B15" s="140">
        <v>1342.0619999999999</v>
      </c>
      <c r="C15" s="40">
        <v>1138.4000000000001</v>
      </c>
      <c r="D15" s="121">
        <v>17.890196767392812</v>
      </c>
      <c r="E15" s="122">
        <v>0.382666319561349</v>
      </c>
      <c r="F15" s="123">
        <v>0.70970666965177642</v>
      </c>
      <c r="G15" s="41">
        <v>-46.081059129808175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2" t="s">
        <v>154</v>
      </c>
      <c r="C20" s="333" t="s">
        <v>148</v>
      </c>
      <c r="D20" s="334" t="s">
        <v>17</v>
      </c>
      <c r="E20" s="335" t="s">
        <v>154</v>
      </c>
      <c r="F20" s="333" t="s">
        <v>148</v>
      </c>
      <c r="G20" s="334" t="s">
        <v>17</v>
      </c>
    </row>
    <row r="21" spans="1:7" s="114" customFormat="1" ht="15.75" x14ac:dyDescent="0.25">
      <c r="A21" s="26" t="s">
        <v>25</v>
      </c>
      <c r="B21" s="124">
        <v>1341.2370000000001</v>
      </c>
      <c r="C21" s="125">
        <v>1352.105</v>
      </c>
      <c r="D21" s="90">
        <v>-0.80378372981387813</v>
      </c>
      <c r="E21" s="81">
        <v>62.771448840564922</v>
      </c>
      <c r="F21" s="76">
        <v>63.306656586574952</v>
      </c>
      <c r="G21" s="90">
        <v>-0.84542096339917683</v>
      </c>
    </row>
    <row r="22" spans="1:7" s="114" customFormat="1" ht="15.75" x14ac:dyDescent="0.25">
      <c r="A22" s="126" t="s">
        <v>62</v>
      </c>
      <c r="B22" s="127">
        <v>1530.8820000000001</v>
      </c>
      <c r="C22" s="86">
        <v>1507.1949999999999</v>
      </c>
      <c r="D22" s="28">
        <v>1.5715949163844178</v>
      </c>
      <c r="E22" s="82">
        <v>10.557759845776692</v>
      </c>
      <c r="F22" s="30">
        <v>10.869801363495986</v>
      </c>
      <c r="G22" s="28">
        <v>-2.8707195953664963</v>
      </c>
    </row>
    <row r="23" spans="1:7" s="114" customFormat="1" ht="16.5" thickBot="1" x14ac:dyDescent="0.3">
      <c r="A23" s="126" t="s">
        <v>44</v>
      </c>
      <c r="B23" s="128">
        <v>1302.8900000000001</v>
      </c>
      <c r="C23" s="87">
        <v>1319.953</v>
      </c>
      <c r="D23" s="33">
        <v>-1.2926975430185677</v>
      </c>
      <c r="E23" s="83">
        <v>52.213688994788235</v>
      </c>
      <c r="F23" s="35">
        <v>52.436320640361664</v>
      </c>
      <c r="G23" s="33">
        <v>-0.42457526167856929</v>
      </c>
    </row>
    <row r="24" spans="1:7" s="114" customFormat="1" ht="15.75" x14ac:dyDescent="0.25">
      <c r="A24" s="26" t="s">
        <v>26</v>
      </c>
      <c r="B24" s="124">
        <v>1651.4280000000001</v>
      </c>
      <c r="C24" s="125">
        <v>1659.454</v>
      </c>
      <c r="D24" s="90">
        <v>-0.48365305696933086</v>
      </c>
      <c r="E24" s="81">
        <v>0.88934075840738269</v>
      </c>
      <c r="F24" s="76">
        <v>0.85937112009887207</v>
      </c>
      <c r="G24" s="90">
        <v>3.4873918389371252</v>
      </c>
    </row>
    <row r="25" spans="1:7" s="114" customFormat="1" ht="15.75" x14ac:dyDescent="0.25">
      <c r="A25" s="126" t="s">
        <v>62</v>
      </c>
      <c r="B25" s="127">
        <v>1604.492</v>
      </c>
      <c r="C25" s="86">
        <v>1376.701</v>
      </c>
      <c r="D25" s="28">
        <v>16.546149091196995</v>
      </c>
      <c r="E25" s="82">
        <v>0.37015935406485023</v>
      </c>
      <c r="F25" s="30">
        <v>0.26337019441543885</v>
      </c>
      <c r="G25" s="28">
        <v>40.547169692620074</v>
      </c>
    </row>
    <row r="26" spans="1:7" s="114" customFormat="1" ht="16.5" thickBot="1" x14ac:dyDescent="0.3">
      <c r="A26" s="126" t="s">
        <v>44</v>
      </c>
      <c r="B26" s="128">
        <v>1636.394</v>
      </c>
      <c r="C26" s="87">
        <v>1709.7929999999999</v>
      </c>
      <c r="D26" s="33">
        <v>-4.2928588431465036</v>
      </c>
      <c r="E26" s="83">
        <v>0.49176505049411295</v>
      </c>
      <c r="F26" s="35">
        <v>0.55223998444578126</v>
      </c>
      <c r="G26" s="33">
        <v>-10.950843049215267</v>
      </c>
    </row>
    <row r="27" spans="1:7" s="114" customFormat="1" ht="15.75" x14ac:dyDescent="0.25">
      <c r="A27" s="26" t="s">
        <v>63</v>
      </c>
      <c r="B27" s="124">
        <v>5113.616</v>
      </c>
      <c r="C27" s="125">
        <v>5142.8940000000002</v>
      </c>
      <c r="D27" s="90">
        <v>-0.56929036453017012</v>
      </c>
      <c r="E27" s="81">
        <v>0.14403097023696057</v>
      </c>
      <c r="F27" s="76">
        <v>0.11945250817924921</v>
      </c>
      <c r="G27" s="90">
        <v>20.575927983721506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296" t="s">
        <v>52</v>
      </c>
      <c r="E28" s="82">
        <v>3.224514397310457E-3</v>
      </c>
      <c r="F28" s="30">
        <v>4.6535425540405653E-3</v>
      </c>
      <c r="G28" s="28">
        <v>-30.708393447252686</v>
      </c>
    </row>
    <row r="29" spans="1:7" s="114" customFormat="1" ht="16.5" thickBot="1" x14ac:dyDescent="0.3">
      <c r="A29" s="126" t="s">
        <v>44</v>
      </c>
      <c r="B29" s="128">
        <v>5144.8130000000001</v>
      </c>
      <c r="C29" s="87">
        <v>5204.1859999999997</v>
      </c>
      <c r="D29" s="33">
        <v>-1.1408700611392366</v>
      </c>
      <c r="E29" s="83">
        <v>0.14077985093538187</v>
      </c>
      <c r="F29" s="35">
        <v>0.11416548510521575</v>
      </c>
      <c r="G29" s="33">
        <v>23.312094549099601</v>
      </c>
    </row>
    <row r="30" spans="1:7" s="114" customFormat="1" ht="15.75" x14ac:dyDescent="0.25">
      <c r="A30" s="26" t="s">
        <v>141</v>
      </c>
      <c r="B30" s="124">
        <v>4072.8690000000001</v>
      </c>
      <c r="C30" s="125">
        <v>3127.3530000000001</v>
      </c>
      <c r="D30" s="90">
        <v>30.233747197710017</v>
      </c>
      <c r="E30" s="81">
        <v>0.78770736361228633</v>
      </c>
      <c r="F30" s="76">
        <v>1.3848017812723805</v>
      </c>
      <c r="G30" s="90">
        <v>-43.117681225934966</v>
      </c>
    </row>
    <row r="31" spans="1:7" s="114" customFormat="1" ht="15.75" x14ac:dyDescent="0.25">
      <c r="A31" s="126" t="s">
        <v>62</v>
      </c>
      <c r="B31" s="127">
        <v>3930.9670000000001</v>
      </c>
      <c r="C31" s="86">
        <v>5191.8059999999996</v>
      </c>
      <c r="D31" s="296">
        <v>-24.285171672439215</v>
      </c>
      <c r="E31" s="82">
        <v>9.8411540888212704E-2</v>
      </c>
      <c r="F31" s="30">
        <v>0.12032120509485127</v>
      </c>
      <c r="G31" s="28">
        <v>-18.209312472699054</v>
      </c>
    </row>
    <row r="32" spans="1:7" s="114" customFormat="1" ht="16.5" thickBot="1" x14ac:dyDescent="0.3">
      <c r="A32" s="126" t="s">
        <v>44</v>
      </c>
      <c r="B32" s="128">
        <v>4561.24</v>
      </c>
      <c r="C32" s="87">
        <v>3034.2620000000002</v>
      </c>
      <c r="D32" s="33">
        <v>50.324527018431489</v>
      </c>
      <c r="E32" s="83">
        <v>0.59753018692206661</v>
      </c>
      <c r="F32" s="35">
        <v>1.1946507087310563</v>
      </c>
      <c r="G32" s="33">
        <v>-49.982854188672768</v>
      </c>
    </row>
    <row r="33" spans="1:7" s="114" customFormat="1" ht="15.75" x14ac:dyDescent="0.25">
      <c r="A33" s="26" t="s">
        <v>27</v>
      </c>
      <c r="B33" s="124">
        <v>1413.48</v>
      </c>
      <c r="C33" s="75">
        <v>1428.453</v>
      </c>
      <c r="D33" s="90">
        <v>-1.0481968955226357</v>
      </c>
      <c r="E33" s="81">
        <v>14.034813315382118</v>
      </c>
      <c r="F33" s="76">
        <v>13.353221414164807</v>
      </c>
      <c r="G33" s="90">
        <v>5.1043256160966051</v>
      </c>
    </row>
    <row r="34" spans="1:7" s="114" customFormat="1" ht="15.75" x14ac:dyDescent="0.25">
      <c r="A34" s="126" t="s">
        <v>62</v>
      </c>
      <c r="B34" s="127">
        <v>1640.5360000000001</v>
      </c>
      <c r="C34" s="87">
        <v>1659.704</v>
      </c>
      <c r="D34" s="28">
        <v>-1.1549047300000419</v>
      </c>
      <c r="E34" s="82">
        <v>1.6181315615176555</v>
      </c>
      <c r="F34" s="30">
        <v>1.493910113871999</v>
      </c>
      <c r="G34" s="28">
        <v>8.315188878646282</v>
      </c>
    </row>
    <row r="35" spans="1:7" s="114" customFormat="1" ht="16.5" thickBot="1" x14ac:dyDescent="0.3">
      <c r="A35" s="126" t="s">
        <v>44</v>
      </c>
      <c r="B35" s="128">
        <v>1383.7629999999999</v>
      </c>
      <c r="C35" s="87">
        <v>1395.481</v>
      </c>
      <c r="D35" s="33">
        <v>-0.83971046542375538</v>
      </c>
      <c r="E35" s="83">
        <v>10.55949448553498</v>
      </c>
      <c r="F35" s="35">
        <v>10.216592068321381</v>
      </c>
      <c r="G35" s="33">
        <v>3.3563287534679778</v>
      </c>
    </row>
    <row r="36" spans="1:7" s="114" customFormat="1" ht="15.75" x14ac:dyDescent="0.25">
      <c r="A36" s="26" t="s">
        <v>28</v>
      </c>
      <c r="B36" s="124">
        <v>1429.9090000000001</v>
      </c>
      <c r="C36" s="75">
        <v>1522.6220000000001</v>
      </c>
      <c r="D36" s="90">
        <v>-6.0890358867795129</v>
      </c>
      <c r="E36" s="81">
        <v>0.47193907583342198</v>
      </c>
      <c r="F36" s="76">
        <v>0.26422018093593563</v>
      </c>
      <c r="G36" s="90">
        <v>78.615832508210673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1427.153</v>
      </c>
      <c r="C38" s="87">
        <v>1518.7739999999999</v>
      </c>
      <c r="D38" s="33">
        <v>-6.0325631068216783</v>
      </c>
      <c r="E38" s="83">
        <v>0.47038268893372992</v>
      </c>
      <c r="F38" s="35">
        <v>0.26292381784649871</v>
      </c>
      <c r="G38" s="33">
        <v>78.904555998936061</v>
      </c>
    </row>
    <row r="39" spans="1:7" s="114" customFormat="1" ht="15.75" x14ac:dyDescent="0.25">
      <c r="A39" s="26" t="s">
        <v>64</v>
      </c>
      <c r="B39" s="124">
        <v>4607.4639999999999</v>
      </c>
      <c r="C39" s="75">
        <v>4617.5659999999998</v>
      </c>
      <c r="D39" s="90">
        <v>-0.21877326712817666</v>
      </c>
      <c r="E39" s="81">
        <v>9.4250533860660277E-2</v>
      </c>
      <c r="F39" s="76">
        <v>5.1557830169378781E-2</v>
      </c>
      <c r="G39" s="90">
        <v>82.805470189545602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4607.4639999999999</v>
      </c>
      <c r="C41" s="87">
        <v>4617.5659999999998</v>
      </c>
      <c r="D41" s="33">
        <v>-0.21877326712817666</v>
      </c>
      <c r="E41" s="83">
        <v>9.4250533860660277E-2</v>
      </c>
      <c r="F41" s="35">
        <v>5.1557830169378781E-2</v>
      </c>
      <c r="G41" s="33">
        <v>82.805470189545602</v>
      </c>
    </row>
    <row r="42" spans="1:7" s="114" customFormat="1" ht="15.75" x14ac:dyDescent="0.25">
      <c r="A42" s="26" t="s">
        <v>142</v>
      </c>
      <c r="B42" s="124">
        <v>4834.7160000000003</v>
      </c>
      <c r="C42" s="75">
        <v>4762.6180000000004</v>
      </c>
      <c r="D42" s="90">
        <v>1.5138312583541227</v>
      </c>
      <c r="E42" s="81">
        <v>0.10935147752331222</v>
      </c>
      <c r="F42" s="76">
        <v>0.1181802013120905</v>
      </c>
      <c r="G42" s="90">
        <v>-7.4705607967813306</v>
      </c>
    </row>
    <row r="43" spans="1:7" s="114" customFormat="1" ht="15.75" x14ac:dyDescent="0.25">
      <c r="A43" s="126" t="s">
        <v>62</v>
      </c>
      <c r="B43" s="127">
        <v>5899.558</v>
      </c>
      <c r="C43" s="87">
        <v>3796.7620000000002</v>
      </c>
      <c r="D43" s="296">
        <v>55.383929780165296</v>
      </c>
      <c r="E43" s="82">
        <v>2.4723937536473665E-2</v>
      </c>
      <c r="F43" s="30">
        <v>3.1227649430704153E-2</v>
      </c>
      <c r="G43" s="28">
        <v>-20.82677374953429</v>
      </c>
    </row>
    <row r="44" spans="1:7" s="114" customFormat="1" ht="16.5" thickBot="1" x14ac:dyDescent="0.3">
      <c r="A44" s="126" t="s">
        <v>44</v>
      </c>
      <c r="B44" s="129">
        <v>4719.723</v>
      </c>
      <c r="C44" s="297">
        <v>5109.49</v>
      </c>
      <c r="D44" s="37">
        <v>-7.6282955833165316</v>
      </c>
      <c r="E44" s="83">
        <v>7.909371989904504E-2</v>
      </c>
      <c r="F44" s="35">
        <v>8.6952551881386356E-2</v>
      </c>
      <c r="G44" s="33">
        <v>-9.0380693979651117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1017.502</v>
      </c>
      <c r="C46" s="301">
        <v>1016.242</v>
      </c>
      <c r="D46" s="73">
        <v>0.12398621588164933</v>
      </c>
      <c r="E46" s="119">
        <v>12.131389383924866</v>
      </c>
      <c r="F46" s="120">
        <v>11.641340543143524</v>
      </c>
      <c r="G46" s="73">
        <v>4.2095567857085712</v>
      </c>
    </row>
    <row r="47" spans="1:7" s="114" customFormat="1" ht="15.75" x14ac:dyDescent="0.25">
      <c r="A47" s="136" t="s">
        <v>19</v>
      </c>
      <c r="B47" s="302">
        <v>1465.17</v>
      </c>
      <c r="C47" s="87">
        <v>1502.9</v>
      </c>
      <c r="D47" s="305">
        <v>-2.510479739170937</v>
      </c>
      <c r="E47" s="34">
        <v>0.42069270923194169</v>
      </c>
      <c r="F47" s="35">
        <v>0.47915183533740374</v>
      </c>
      <c r="G47" s="33">
        <v>-12.200543083445975</v>
      </c>
    </row>
    <row r="48" spans="1:7" s="114" customFormat="1" ht="15.75" x14ac:dyDescent="0.25">
      <c r="A48" s="138" t="s">
        <v>61</v>
      </c>
      <c r="B48" s="302">
        <v>4645.6819999999998</v>
      </c>
      <c r="C48" s="87">
        <v>4288.0079999999998</v>
      </c>
      <c r="D48" s="33">
        <v>8.3412624230178665</v>
      </c>
      <c r="E48" s="34">
        <v>0.1584375258982115</v>
      </c>
      <c r="F48" s="35">
        <v>0.15475902374290335</v>
      </c>
      <c r="G48" s="33">
        <v>2.3769225640885043</v>
      </c>
    </row>
    <row r="49" spans="1:7" s="114" customFormat="1" ht="16.5" thickBot="1" x14ac:dyDescent="0.3">
      <c r="A49" s="139" t="s">
        <v>69</v>
      </c>
      <c r="B49" s="303">
        <v>3860.7809999999999</v>
      </c>
      <c r="C49" s="297">
        <v>4118.7070000000003</v>
      </c>
      <c r="D49" s="37">
        <v>-6.2623051360536293</v>
      </c>
      <c r="E49" s="38">
        <v>0.25430563793838068</v>
      </c>
      <c r="F49" s="39">
        <v>0.27462583352805509</v>
      </c>
      <c r="G49" s="37">
        <v>-7.3992294638219258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988.38199999999995</v>
      </c>
      <c r="C51" s="301">
        <v>992.04300000000001</v>
      </c>
      <c r="D51" s="73">
        <v>-0.36903642281635557</v>
      </c>
      <c r="E51" s="119">
        <v>3.8242315073633728</v>
      </c>
      <c r="F51" s="120">
        <v>3.9211695771755419</v>
      </c>
      <c r="G51" s="73">
        <v>-2.472172343079194</v>
      </c>
    </row>
    <row r="52" spans="1:7" s="114" customFormat="1" ht="15.75" x14ac:dyDescent="0.25">
      <c r="A52" s="136" t="s">
        <v>19</v>
      </c>
      <c r="B52" s="302">
        <v>1015.51</v>
      </c>
      <c r="C52" s="87">
        <v>1021.7670000000001</v>
      </c>
      <c r="D52" s="305">
        <v>-0.61237053065914848</v>
      </c>
      <c r="E52" s="34">
        <v>0.48751358679204854</v>
      </c>
      <c r="F52" s="35">
        <v>0.49368713942061604</v>
      </c>
      <c r="G52" s="33">
        <v>-1.2504989771077879</v>
      </c>
    </row>
    <row r="53" spans="1:7" s="114" customFormat="1" ht="15.75" x14ac:dyDescent="0.25">
      <c r="A53" s="138" t="s">
        <v>61</v>
      </c>
      <c r="B53" s="302" t="s">
        <v>68</v>
      </c>
      <c r="C53" s="87" t="s">
        <v>68</v>
      </c>
      <c r="D53" s="89" t="s">
        <v>52</v>
      </c>
      <c r="E53" s="34">
        <v>3.035087478920602E-2</v>
      </c>
      <c r="F53" s="35">
        <v>2.9693397032071595E-2</v>
      </c>
      <c r="G53" s="33">
        <v>2.2142220926231118</v>
      </c>
    </row>
    <row r="54" spans="1:7" s="114" customFormat="1" ht="16.5" thickBot="1" x14ac:dyDescent="0.3">
      <c r="A54" s="139" t="s">
        <v>69</v>
      </c>
      <c r="B54" s="303">
        <v>2280.422</v>
      </c>
      <c r="C54" s="297">
        <v>2202.42</v>
      </c>
      <c r="D54" s="37">
        <v>3.5416496399415167</v>
      </c>
      <c r="E54" s="38">
        <v>0.10496698929990658</v>
      </c>
      <c r="F54" s="39">
        <v>0.10157071628577916</v>
      </c>
      <c r="G54" s="37">
        <v>3.3437521544809035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1109.9770000000001</v>
      </c>
      <c r="C56" s="301">
        <v>1105.3710000000001</v>
      </c>
      <c r="D56" s="73">
        <v>0.41669267603365695</v>
      </c>
      <c r="E56" s="119">
        <v>2.8694985547550882</v>
      </c>
      <c r="F56" s="120">
        <v>2.6634247432359115</v>
      </c>
      <c r="G56" s="73">
        <v>7.7371741793165363</v>
      </c>
    </row>
    <row r="57" spans="1:7" s="114" customFormat="1" ht="15.75" x14ac:dyDescent="0.25">
      <c r="A57" s="136" t="s">
        <v>19</v>
      </c>
      <c r="B57" s="302">
        <v>2873.6689999999999</v>
      </c>
      <c r="C57" s="87">
        <v>2851.4110000000001</v>
      </c>
      <c r="D57" s="33">
        <v>0.78059599265064938</v>
      </c>
      <c r="E57" s="34">
        <v>1.9844598093678795E-2</v>
      </c>
      <c r="F57" s="35">
        <v>2.1578431383555134E-2</v>
      </c>
      <c r="G57" s="33">
        <v>-8.0350293265417267</v>
      </c>
    </row>
    <row r="58" spans="1:7" s="114" customFormat="1" ht="16.5" customHeight="1" x14ac:dyDescent="0.25">
      <c r="A58" s="138" t="s">
        <v>61</v>
      </c>
      <c r="B58" s="302" t="s">
        <v>68</v>
      </c>
      <c r="C58" s="87" t="s">
        <v>68</v>
      </c>
      <c r="D58" s="89" t="s">
        <v>52</v>
      </c>
      <c r="E58" s="34">
        <v>5.9887639507803956E-3</v>
      </c>
      <c r="F58" s="35">
        <v>6.473796706425187E-3</v>
      </c>
      <c r="G58" s="33">
        <v>-7.4922457043391635</v>
      </c>
    </row>
    <row r="59" spans="1:7" s="114" customFormat="1" ht="16.5" thickBot="1" x14ac:dyDescent="0.3">
      <c r="A59" s="139" t="s">
        <v>69</v>
      </c>
      <c r="B59" s="303" t="s">
        <v>68</v>
      </c>
      <c r="C59" s="297" t="s">
        <v>68</v>
      </c>
      <c r="D59" s="160" t="s">
        <v>52</v>
      </c>
      <c r="E59" s="38">
        <v>7.2312129801071143E-3</v>
      </c>
      <c r="F59" s="39">
        <v>4.5356670648773328E-2</v>
      </c>
      <c r="G59" s="37">
        <v>-84.057002251988081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D1" sqref="D1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lipiec - sierpień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9" t="s">
        <v>14</v>
      </c>
      <c r="B4" s="142">
        <v>2017</v>
      </c>
      <c r="C4" s="143"/>
      <c r="D4" s="144"/>
      <c r="E4" s="145"/>
      <c r="F4" s="143"/>
      <c r="G4" s="144"/>
      <c r="I4" s="409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10"/>
      <c r="B5" s="71" t="s">
        <v>15</v>
      </c>
      <c r="C5" s="19"/>
      <c r="D5" s="20"/>
      <c r="E5" s="21" t="s">
        <v>16</v>
      </c>
      <c r="F5" s="22"/>
      <c r="G5" s="20"/>
      <c r="I5" s="410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11"/>
      <c r="B6" s="293" t="s">
        <v>154</v>
      </c>
      <c r="C6" s="294" t="s">
        <v>148</v>
      </c>
      <c r="D6" s="23" t="s">
        <v>17</v>
      </c>
      <c r="E6" s="293" t="s">
        <v>154</v>
      </c>
      <c r="F6" s="294" t="s">
        <v>148</v>
      </c>
      <c r="G6" s="23" t="s">
        <v>17</v>
      </c>
      <c r="I6" s="411"/>
      <c r="J6" s="293" t="s">
        <v>154</v>
      </c>
      <c r="K6" s="294" t="s">
        <v>148</v>
      </c>
      <c r="L6" s="23" t="s">
        <v>17</v>
      </c>
      <c r="M6" s="293" t="s">
        <v>154</v>
      </c>
      <c r="N6" s="294" t="s">
        <v>148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1357.335</v>
      </c>
      <c r="C7" s="118">
        <v>1374.519</v>
      </c>
      <c r="D7" s="95">
        <v>-1.2501827912164161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1314.242</v>
      </c>
      <c r="K7" s="118">
        <v>1315.14</v>
      </c>
      <c r="L7" s="95">
        <v>-6.8281703849030373E-2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1319.7349999999999</v>
      </c>
      <c r="C8" s="72">
        <v>1335.4659999999999</v>
      </c>
      <c r="D8" s="73">
        <v>-1.1779408835567506</v>
      </c>
      <c r="E8" s="119">
        <v>95.891758727932043</v>
      </c>
      <c r="F8" s="120">
        <v>95.951351716559557</v>
      </c>
      <c r="G8" s="73">
        <v>-6.210750298083572E-2</v>
      </c>
      <c r="I8" s="134" t="s">
        <v>18</v>
      </c>
      <c r="J8" s="135">
        <v>1232.7529999999999</v>
      </c>
      <c r="K8" s="72">
        <v>1235.729</v>
      </c>
      <c r="L8" s="73">
        <v>-0.2408295022614273</v>
      </c>
      <c r="M8" s="119">
        <v>96.005121743671324</v>
      </c>
      <c r="N8" s="120">
        <v>94.62014700249614</v>
      </c>
      <c r="O8" s="73">
        <v>1.463720766718581</v>
      </c>
    </row>
    <row r="9" spans="1:15" s="114" customFormat="1" ht="15.75" x14ac:dyDescent="0.25">
      <c r="A9" s="136" t="s">
        <v>19</v>
      </c>
      <c r="B9" s="137">
        <v>1336.15</v>
      </c>
      <c r="C9" s="27">
        <v>1334.3779999999999</v>
      </c>
      <c r="D9" s="305">
        <v>0.13279595436976344</v>
      </c>
      <c r="E9" s="34">
        <v>2.9994257606252224</v>
      </c>
      <c r="F9" s="35">
        <v>2.9011775174103542</v>
      </c>
      <c r="G9" s="33">
        <v>3.3864954014453543</v>
      </c>
      <c r="I9" s="136" t="s">
        <v>19</v>
      </c>
      <c r="J9" s="137">
        <v>2106.4009999999998</v>
      </c>
      <c r="K9" s="27">
        <v>2357.5709999999999</v>
      </c>
      <c r="L9" s="33">
        <v>-10.653761859133832</v>
      </c>
      <c r="M9" s="34">
        <v>1.0332490667527965</v>
      </c>
      <c r="N9" s="35">
        <v>0.86114596005403299</v>
      </c>
      <c r="O9" s="33">
        <v>19.985358427271123</v>
      </c>
    </row>
    <row r="10" spans="1:15" s="114" customFormat="1" ht="15.75" x14ac:dyDescent="0.25">
      <c r="A10" s="136" t="s">
        <v>61</v>
      </c>
      <c r="B10" s="137">
        <v>5215.549</v>
      </c>
      <c r="C10" s="27">
        <v>4677.7020000000002</v>
      </c>
      <c r="D10" s="33">
        <v>11.498103128416469</v>
      </c>
      <c r="E10" s="34">
        <v>0.33430795051494339</v>
      </c>
      <c r="F10" s="35">
        <v>0.29354861875095872</v>
      </c>
      <c r="G10" s="33">
        <v>13.885036127035615</v>
      </c>
      <c r="I10" s="136" t="s">
        <v>61</v>
      </c>
      <c r="J10" s="137">
        <v>4271.9080000000004</v>
      </c>
      <c r="K10" s="27">
        <v>4526.7309999999998</v>
      </c>
      <c r="L10" s="33">
        <v>-5.6292940755701943</v>
      </c>
      <c r="M10" s="34">
        <v>0.63868785920416327</v>
      </c>
      <c r="N10" s="35">
        <v>0.50629918060071988</v>
      </c>
      <c r="O10" s="33">
        <v>26.148309868162396</v>
      </c>
    </row>
    <row r="11" spans="1:15" s="114" customFormat="1" ht="16.5" thickBot="1" x14ac:dyDescent="0.3">
      <c r="A11" s="139" t="s">
        <v>69</v>
      </c>
      <c r="B11" s="140">
        <v>4429.3469999999998</v>
      </c>
      <c r="C11" s="40">
        <v>4763.5190000000002</v>
      </c>
      <c r="D11" s="37">
        <v>-7.0152339058582633</v>
      </c>
      <c r="E11" s="38">
        <v>0.77450756092779005</v>
      </c>
      <c r="F11" s="39">
        <v>0.85392214727912363</v>
      </c>
      <c r="G11" s="37">
        <v>-9.2999797000668654</v>
      </c>
      <c r="I11" s="139" t="s">
        <v>69</v>
      </c>
      <c r="J11" s="140">
        <v>3516.5630000000001</v>
      </c>
      <c r="K11" s="40">
        <v>2558.8290000000002</v>
      </c>
      <c r="L11" s="37">
        <v>37.428605037694972</v>
      </c>
      <c r="M11" s="38">
        <v>2.3229413303717066</v>
      </c>
      <c r="N11" s="39">
        <v>4.0124078568490917</v>
      </c>
      <c r="O11" s="37">
        <v>-42.10605169645212</v>
      </c>
    </row>
    <row r="12" spans="1:15" s="114" customFormat="1" ht="15.75" x14ac:dyDescent="0.25">
      <c r="A12" s="148" t="s">
        <v>23</v>
      </c>
      <c r="B12" s="137">
        <v>1408.6379999999999</v>
      </c>
      <c r="C12" s="27">
        <v>1424.0070000000001</v>
      </c>
      <c r="D12" s="28">
        <v>-1.0792784024235935</v>
      </c>
      <c r="E12" s="29">
        <v>66.089780888905167</v>
      </c>
      <c r="F12" s="30">
        <v>67.84789369666359</v>
      </c>
      <c r="G12" s="28">
        <v>-2.5912562822047893</v>
      </c>
      <c r="I12" s="148" t="s">
        <v>23</v>
      </c>
      <c r="J12" s="137">
        <v>1344.9670000000001</v>
      </c>
      <c r="K12" s="27">
        <v>1356.7460000000001</v>
      </c>
      <c r="L12" s="28">
        <v>-0.86818018995449375</v>
      </c>
      <c r="M12" s="29">
        <v>61.826913302580842</v>
      </c>
      <c r="N12" s="30">
        <v>61.977881897100552</v>
      </c>
      <c r="O12" s="28">
        <v>-0.24358463035306341</v>
      </c>
    </row>
    <row r="13" spans="1:15" s="114" customFormat="1" ht="15.75" x14ac:dyDescent="0.25">
      <c r="A13" s="136" t="s">
        <v>24</v>
      </c>
      <c r="B13" s="137">
        <v>1503.6510000000001</v>
      </c>
      <c r="C13" s="27">
        <v>1506.8820000000001</v>
      </c>
      <c r="D13" s="33">
        <v>-0.21441625820734436</v>
      </c>
      <c r="E13" s="34">
        <v>12.609001627660859</v>
      </c>
      <c r="F13" s="35">
        <v>12.434462323989596</v>
      </c>
      <c r="G13" s="33">
        <v>1.4036739114527514</v>
      </c>
      <c r="I13" s="136" t="s">
        <v>24</v>
      </c>
      <c r="J13" s="137">
        <v>1405.1010000000001</v>
      </c>
      <c r="K13" s="27">
        <v>1423.4069999999999</v>
      </c>
      <c r="L13" s="33">
        <v>-1.2860692690144009</v>
      </c>
      <c r="M13" s="34">
        <v>18.591817420624558</v>
      </c>
      <c r="N13" s="35">
        <v>16.08087298835618</v>
      </c>
      <c r="O13" s="33">
        <v>15.614478356283886</v>
      </c>
    </row>
    <row r="14" spans="1:15" s="114" customFormat="1" ht="16.5" thickBot="1" x14ac:dyDescent="0.3">
      <c r="A14" s="139" t="s">
        <v>47</v>
      </c>
      <c r="B14" s="140">
        <v>1110.56</v>
      </c>
      <c r="C14" s="40">
        <v>1118.9649999999999</v>
      </c>
      <c r="D14" s="37">
        <v>-0.75114056293092046</v>
      </c>
      <c r="E14" s="38">
        <v>21.231322918671374</v>
      </c>
      <c r="F14" s="39">
        <v>19.57745180150263</v>
      </c>
      <c r="G14" s="37">
        <v>8.4478364903536889</v>
      </c>
      <c r="I14" s="139" t="s">
        <v>47</v>
      </c>
      <c r="J14" s="140">
        <v>1120.569</v>
      </c>
      <c r="K14" s="40">
        <v>1119.3330000000001</v>
      </c>
      <c r="L14" s="37">
        <v>0.11042290363992452</v>
      </c>
      <c r="M14" s="38">
        <v>18.620874165660105</v>
      </c>
      <c r="N14" s="39">
        <v>20.265858766817196</v>
      </c>
      <c r="O14" s="37">
        <v>-8.1170239074721451</v>
      </c>
    </row>
    <row r="15" spans="1:15" s="114" customFormat="1" ht="16.5" thickBot="1" x14ac:dyDescent="0.3">
      <c r="A15" s="149" t="s">
        <v>48</v>
      </c>
      <c r="B15" s="140">
        <v>1413.028</v>
      </c>
      <c r="C15" s="40">
        <v>1371.335</v>
      </c>
      <c r="D15" s="121">
        <v>3.0403220219712894</v>
      </c>
      <c r="E15" s="122">
        <v>6.9894564762600211E-2</v>
      </c>
      <c r="F15" s="123">
        <v>0.14019217784417984</v>
      </c>
      <c r="G15" s="41">
        <v>-50.143748504794395</v>
      </c>
      <c r="I15" s="149" t="s">
        <v>48</v>
      </c>
      <c r="J15" s="140">
        <v>1332.5229999999999</v>
      </c>
      <c r="K15" s="40">
        <v>1105.3499999999999</v>
      </c>
      <c r="L15" s="121">
        <v>20.552132808612658</v>
      </c>
      <c r="M15" s="122">
        <v>0.96039511113447507</v>
      </c>
      <c r="N15" s="123">
        <v>1.6753863477260669</v>
      </c>
      <c r="O15" s="41">
        <v>-42.676200481281235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2" t="s">
        <v>154</v>
      </c>
      <c r="C20" s="333" t="s">
        <v>148</v>
      </c>
      <c r="D20" s="334" t="s">
        <v>17</v>
      </c>
      <c r="E20" s="335" t="s">
        <v>154</v>
      </c>
      <c r="F20" s="333" t="s">
        <v>148</v>
      </c>
      <c r="G20" s="334" t="s">
        <v>17</v>
      </c>
      <c r="I20" s="153"/>
      <c r="J20" s="332" t="s">
        <v>154</v>
      </c>
      <c r="K20" s="333" t="s">
        <v>148</v>
      </c>
      <c r="L20" s="334" t="s">
        <v>17</v>
      </c>
      <c r="M20" s="335" t="s">
        <v>154</v>
      </c>
      <c r="N20" s="333" t="s">
        <v>148</v>
      </c>
      <c r="O20" s="334" t="s">
        <v>17</v>
      </c>
    </row>
    <row r="21" spans="1:15" s="114" customFormat="1" ht="15.75" x14ac:dyDescent="0.25">
      <c r="A21" s="26" t="s">
        <v>25</v>
      </c>
      <c r="B21" s="124">
        <v>1380.537</v>
      </c>
      <c r="C21" s="125">
        <v>1393.2460000000001</v>
      </c>
      <c r="D21" s="90">
        <v>-0.9121863619202969</v>
      </c>
      <c r="E21" s="81">
        <v>64.582114446731651</v>
      </c>
      <c r="F21" s="76">
        <v>66.267328024285462</v>
      </c>
      <c r="G21" s="90">
        <v>-2.5430534590684237</v>
      </c>
      <c r="I21" s="26" t="s">
        <v>25</v>
      </c>
      <c r="J21" s="124">
        <v>1262.347</v>
      </c>
      <c r="K21" s="125">
        <v>1272.796</v>
      </c>
      <c r="L21" s="90">
        <v>-0.8209485259224627</v>
      </c>
      <c r="M21" s="81">
        <v>59.42692160450801</v>
      </c>
      <c r="N21" s="76">
        <v>58.28648540220771</v>
      </c>
      <c r="O21" s="90">
        <v>1.9566048534762126</v>
      </c>
    </row>
    <row r="22" spans="1:15" s="114" customFormat="1" ht="15.75" x14ac:dyDescent="0.25">
      <c r="A22" s="126" t="s">
        <v>62</v>
      </c>
      <c r="B22" s="127">
        <v>1585.9280000000001</v>
      </c>
      <c r="C22" s="86">
        <v>1555.9069999999999</v>
      </c>
      <c r="D22" s="28">
        <v>1.9294855026682305</v>
      </c>
      <c r="E22" s="82">
        <v>12.519082704781868</v>
      </c>
      <c r="F22" s="30">
        <v>13.291116756985069</v>
      </c>
      <c r="G22" s="28">
        <v>-5.8086469806795087</v>
      </c>
      <c r="I22" s="126" t="s">
        <v>62</v>
      </c>
      <c r="J22" s="127">
        <v>1347.336</v>
      </c>
      <c r="K22" s="86">
        <v>1344.8969999999999</v>
      </c>
      <c r="L22" s="28">
        <v>0.18135217789913119</v>
      </c>
      <c r="M22" s="82">
        <v>6.9349497044104895</v>
      </c>
      <c r="N22" s="30">
        <v>6.7641726159648403</v>
      </c>
      <c r="O22" s="28">
        <v>2.5247298988582889</v>
      </c>
    </row>
    <row r="23" spans="1:15" s="114" customFormat="1" ht="16.5" thickBot="1" x14ac:dyDescent="0.3">
      <c r="A23" s="126" t="s">
        <v>44</v>
      </c>
      <c r="B23" s="128">
        <v>1331.1489999999999</v>
      </c>
      <c r="C23" s="87">
        <v>1352.4359999999999</v>
      </c>
      <c r="D23" s="33">
        <v>-1.5739746649749073</v>
      </c>
      <c r="E23" s="83">
        <v>52.063031741949793</v>
      </c>
      <c r="F23" s="35">
        <v>52.9762112673004</v>
      </c>
      <c r="G23" s="33">
        <v>-1.7237539331437006</v>
      </c>
      <c r="I23" s="126" t="s">
        <v>44</v>
      </c>
      <c r="J23" s="128">
        <v>1251.1189999999999</v>
      </c>
      <c r="K23" s="87">
        <v>1263.318</v>
      </c>
      <c r="L23" s="33">
        <v>-0.96563177283946477</v>
      </c>
      <c r="M23" s="83">
        <v>52.491971900097511</v>
      </c>
      <c r="N23" s="35">
        <v>51.520871754833287</v>
      </c>
      <c r="O23" s="33">
        <v>1.8848674569896473</v>
      </c>
    </row>
    <row r="24" spans="1:15" s="114" customFormat="1" ht="15.75" x14ac:dyDescent="0.25">
      <c r="A24" s="26" t="s">
        <v>26</v>
      </c>
      <c r="B24" s="124">
        <v>1495.8530000000001</v>
      </c>
      <c r="C24" s="125">
        <v>1452.027</v>
      </c>
      <c r="D24" s="90">
        <v>3.0182634344953656</v>
      </c>
      <c r="E24" s="81">
        <v>1.0027475158088062</v>
      </c>
      <c r="F24" s="76">
        <v>1.049567402259171</v>
      </c>
      <c r="G24" s="90">
        <v>-4.4608746755650044</v>
      </c>
      <c r="I24" s="26" t="s">
        <v>26</v>
      </c>
      <c r="J24" s="124">
        <v>2075.27</v>
      </c>
      <c r="K24" s="125">
        <v>2347.0520000000001</v>
      </c>
      <c r="L24" s="90">
        <v>-11.579717875871525</v>
      </c>
      <c r="M24" s="81">
        <v>0.67986420592294017</v>
      </c>
      <c r="N24" s="76">
        <v>0.53687066195507027</v>
      </c>
      <c r="O24" s="90">
        <v>26.634635509257304</v>
      </c>
    </row>
    <row r="25" spans="1:15" s="114" customFormat="1" ht="15.75" x14ac:dyDescent="0.25">
      <c r="A25" s="126" t="s">
        <v>62</v>
      </c>
      <c r="B25" s="127">
        <v>1604.2049999999999</v>
      </c>
      <c r="C25" s="86">
        <v>1371.627</v>
      </c>
      <c r="D25" s="28">
        <v>16.956359126788843</v>
      </c>
      <c r="E25" s="82">
        <v>0.57035998858492654</v>
      </c>
      <c r="F25" s="30">
        <v>0.41795897832060885</v>
      </c>
      <c r="G25" s="28">
        <v>36.46315025380639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3.6358805049692633E-4</v>
      </c>
      <c r="N25" s="30">
        <v>1.246492169291217E-3</v>
      </c>
      <c r="O25" s="28">
        <v>-70.831100310588354</v>
      </c>
    </row>
    <row r="26" spans="1:15" s="114" customFormat="1" ht="16.5" thickBot="1" x14ac:dyDescent="0.3">
      <c r="A26" s="126" t="s">
        <v>44</v>
      </c>
      <c r="B26" s="128">
        <v>1352.9259999999999</v>
      </c>
      <c r="C26" s="87">
        <v>1505.23</v>
      </c>
      <c r="D26" s="33">
        <v>-10.118320788185201</v>
      </c>
      <c r="E26" s="83">
        <v>0.43238752722387969</v>
      </c>
      <c r="F26" s="35">
        <v>0.63160842393856231</v>
      </c>
      <c r="G26" s="33">
        <v>-31.541836549992119</v>
      </c>
      <c r="I26" s="126" t="s">
        <v>44</v>
      </c>
      <c r="J26" s="128">
        <v>2012.82</v>
      </c>
      <c r="K26" s="87">
        <v>2234.3319999999999</v>
      </c>
      <c r="L26" s="33">
        <v>-9.914014569007648</v>
      </c>
      <c r="M26" s="83">
        <v>0.60144280828138441</v>
      </c>
      <c r="N26" s="35">
        <v>0.41766133859713278</v>
      </c>
      <c r="O26" s="33">
        <v>44.002509377944435</v>
      </c>
    </row>
    <row r="27" spans="1:15" s="114" customFormat="1" ht="15.75" x14ac:dyDescent="0.25">
      <c r="A27" s="26" t="s">
        <v>63</v>
      </c>
      <c r="B27" s="124">
        <v>5446.7389999999996</v>
      </c>
      <c r="C27" s="125" t="s">
        <v>68</v>
      </c>
      <c r="D27" s="90" t="s">
        <v>52</v>
      </c>
      <c r="E27" s="81">
        <v>0.13595075164337728</v>
      </c>
      <c r="F27" s="76">
        <v>0.10400957617276885</v>
      </c>
      <c r="G27" s="90">
        <v>30.709841003054748</v>
      </c>
      <c r="I27" s="26" t="s">
        <v>63</v>
      </c>
      <c r="J27" s="124">
        <v>4587.3509999999997</v>
      </c>
      <c r="K27" s="125">
        <v>4619.634</v>
      </c>
      <c r="L27" s="90">
        <v>-0.69882159495753027</v>
      </c>
      <c r="M27" s="81">
        <v>0.15895615082662501</v>
      </c>
      <c r="N27" s="76">
        <v>0.14563783940973046</v>
      </c>
      <c r="O27" s="90">
        <v>9.144815297228801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296" t="s">
        <v>52</v>
      </c>
      <c r="M28" s="82">
        <v>9.1805982750473893E-3</v>
      </c>
      <c r="N28" s="30">
        <v>1.2544178420439357E-2</v>
      </c>
      <c r="O28" s="28">
        <v>-26.813873596626976</v>
      </c>
    </row>
    <row r="29" spans="1:15" s="114" customFormat="1" ht="16.5" thickBot="1" x14ac:dyDescent="0.3">
      <c r="A29" s="126" t="s">
        <v>44</v>
      </c>
      <c r="B29" s="128">
        <v>5446.7389999999996</v>
      </c>
      <c r="C29" s="87" t="s">
        <v>68</v>
      </c>
      <c r="D29" s="89" t="s">
        <v>52</v>
      </c>
      <c r="E29" s="83">
        <v>0.13595075164337728</v>
      </c>
      <c r="F29" s="35">
        <v>0.10400957617276885</v>
      </c>
      <c r="G29" s="33">
        <v>30.709841003054748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0.14969980504105743</v>
      </c>
      <c r="N29" s="35">
        <v>0.13138603876893262</v>
      </c>
      <c r="O29" s="33">
        <v>13.938898260212449</v>
      </c>
    </row>
    <row r="30" spans="1:15" s="114" customFormat="1" ht="15.75" x14ac:dyDescent="0.25">
      <c r="A30" s="26" t="s">
        <v>141</v>
      </c>
      <c r="B30" s="124">
        <v>4602.2309999999998</v>
      </c>
      <c r="C30" s="125">
        <v>5118.0330000000004</v>
      </c>
      <c r="D30" s="90">
        <v>-10.07812962519</v>
      </c>
      <c r="E30" s="81">
        <v>0.36896817472132082</v>
      </c>
      <c r="F30" s="76">
        <v>0.42698869394618116</v>
      </c>
      <c r="G30" s="90">
        <v>-13.588303401816399</v>
      </c>
      <c r="I30" s="26" t="s">
        <v>141</v>
      </c>
      <c r="J30" s="124">
        <v>3841.7759999999998</v>
      </c>
      <c r="K30" s="125">
        <v>2648.3490000000002</v>
      </c>
      <c r="L30" s="90">
        <v>45.063056266375753</v>
      </c>
      <c r="M30" s="81">
        <v>1.5611713413232817</v>
      </c>
      <c r="N30" s="76">
        <v>3.0088879935280399</v>
      </c>
      <c r="O30" s="90">
        <v>-48.114674102815414</v>
      </c>
    </row>
    <row r="31" spans="1:15" s="114" customFormat="1" ht="15.75" x14ac:dyDescent="0.25">
      <c r="A31" s="126" t="s">
        <v>62</v>
      </c>
      <c r="B31" s="127">
        <v>1677.2850000000001</v>
      </c>
      <c r="C31" s="86">
        <v>3157.471</v>
      </c>
      <c r="D31" s="28">
        <v>-46.878847026623518</v>
      </c>
      <c r="E31" s="82">
        <v>7.5812063997077586E-2</v>
      </c>
      <c r="F31" s="30">
        <v>7.8122974953481028E-2</v>
      </c>
      <c r="G31" s="28">
        <v>-2.9580426984244941</v>
      </c>
      <c r="I31" s="126" t="s">
        <v>62</v>
      </c>
      <c r="J31" s="127" t="s">
        <v>68</v>
      </c>
      <c r="K31" s="86">
        <v>6596.2839999999997</v>
      </c>
      <c r="L31" s="296" t="s">
        <v>52</v>
      </c>
      <c r="M31" s="82">
        <v>0.1401556187155131</v>
      </c>
      <c r="N31" s="30">
        <v>0.19187333218627234</v>
      </c>
      <c r="O31" s="28">
        <v>-26.954091473509834</v>
      </c>
    </row>
    <row r="32" spans="1:15" s="114" customFormat="1" ht="16.5" thickBot="1" x14ac:dyDescent="0.3">
      <c r="A32" s="126" t="s">
        <v>44</v>
      </c>
      <c r="B32" s="128">
        <v>5358.6409999999996</v>
      </c>
      <c r="C32" s="87">
        <v>5557.07</v>
      </c>
      <c r="D32" s="33">
        <v>-3.5707486139278455</v>
      </c>
      <c r="E32" s="83">
        <v>0.29315611072424325</v>
      </c>
      <c r="F32" s="35">
        <v>0.34886571899270019</v>
      </c>
      <c r="G32" s="33">
        <v>-15.968782610487056</v>
      </c>
      <c r="I32" s="126" t="s">
        <v>44</v>
      </c>
      <c r="J32" s="128">
        <v>4188.9269999999997</v>
      </c>
      <c r="K32" s="87">
        <v>2466.5650000000001</v>
      </c>
      <c r="L32" s="33">
        <v>69.828364547457682</v>
      </c>
      <c r="M32" s="83">
        <v>1.159747409321519</v>
      </c>
      <c r="N32" s="35">
        <v>2.6287799334646973</v>
      </c>
      <c r="O32" s="33">
        <v>-55.882674142563651</v>
      </c>
    </row>
    <row r="33" spans="1:15" s="114" customFormat="1" ht="15.75" x14ac:dyDescent="0.25">
      <c r="A33" s="26" t="s">
        <v>27</v>
      </c>
      <c r="B33" s="124">
        <v>1474.096</v>
      </c>
      <c r="C33" s="75">
        <v>1485.57</v>
      </c>
      <c r="D33" s="90">
        <v>-0.77236346991390059</v>
      </c>
      <c r="E33" s="81">
        <v>11.777972312090796</v>
      </c>
      <c r="F33" s="76">
        <v>11.939238724859678</v>
      </c>
      <c r="G33" s="90">
        <v>-1.3507260930556275</v>
      </c>
      <c r="I33" s="26" t="s">
        <v>27</v>
      </c>
      <c r="J33" s="124">
        <v>1341.037</v>
      </c>
      <c r="K33" s="75">
        <v>1355.0419999999999</v>
      </c>
      <c r="L33" s="90">
        <v>-1.0335472996408881</v>
      </c>
      <c r="M33" s="81">
        <v>18.203482658440688</v>
      </c>
      <c r="N33" s="76">
        <v>15.750797538833632</v>
      </c>
      <c r="O33" s="90">
        <v>15.571815417980925</v>
      </c>
    </row>
    <row r="34" spans="1:15" s="114" customFormat="1" ht="15.75" x14ac:dyDescent="0.25">
      <c r="A34" s="126" t="s">
        <v>62</v>
      </c>
      <c r="B34" s="127">
        <v>1732.586</v>
      </c>
      <c r="C34" s="87">
        <v>1763.664</v>
      </c>
      <c r="D34" s="28">
        <v>-1.7621270264630891</v>
      </c>
      <c r="E34" s="82">
        <v>1.3765505703620391</v>
      </c>
      <c r="F34" s="30">
        <v>1.2485483404232536</v>
      </c>
      <c r="G34" s="28">
        <v>10.252084424331796</v>
      </c>
      <c r="I34" s="126" t="s">
        <v>62</v>
      </c>
      <c r="J34" s="127">
        <v>1527.1590000000001</v>
      </c>
      <c r="K34" s="27">
        <v>1544.472</v>
      </c>
      <c r="L34" s="28">
        <v>-1.1209656115487929</v>
      </c>
      <c r="M34" s="82">
        <v>2.064362053708924</v>
      </c>
      <c r="N34" s="30">
        <v>1.9099502354213009</v>
      </c>
      <c r="O34" s="28">
        <v>8.0845990342550778</v>
      </c>
    </row>
    <row r="35" spans="1:15" s="114" customFormat="1" ht="16.5" thickBot="1" x14ac:dyDescent="0.3">
      <c r="A35" s="126" t="s">
        <v>44</v>
      </c>
      <c r="B35" s="128">
        <v>1440.011</v>
      </c>
      <c r="C35" s="87">
        <v>1453.2829999999999</v>
      </c>
      <c r="D35" s="33">
        <v>-0.9132426375317082</v>
      </c>
      <c r="E35" s="83">
        <v>10.392363005894412</v>
      </c>
      <c r="F35" s="35">
        <v>10.676854735459077</v>
      </c>
      <c r="G35" s="33">
        <v>-2.6645649548816608</v>
      </c>
      <c r="I35" s="126" t="s">
        <v>44</v>
      </c>
      <c r="J35" s="128">
        <v>1284.4169999999999</v>
      </c>
      <c r="K35" s="27">
        <v>1284.585</v>
      </c>
      <c r="L35" s="33">
        <v>-1.3078153644960826E-2</v>
      </c>
      <c r="M35" s="83">
        <v>10.868207360930979</v>
      </c>
      <c r="N35" s="35">
        <v>9.4361618762459507</v>
      </c>
      <c r="O35" s="33">
        <v>15.17614368496557</v>
      </c>
    </row>
    <row r="36" spans="1:15" s="114" customFormat="1" ht="15.75" x14ac:dyDescent="0.25">
      <c r="A36" s="26" t="s">
        <v>28</v>
      </c>
      <c r="B36" s="124">
        <v>1369.943</v>
      </c>
      <c r="C36" s="75">
        <v>1437.1210000000001</v>
      </c>
      <c r="D36" s="90">
        <v>-4.6744846119429129</v>
      </c>
      <c r="E36" s="81">
        <v>0.69171588244902116</v>
      </c>
      <c r="F36" s="76">
        <v>0.40018849796948253</v>
      </c>
      <c r="G36" s="90">
        <v>72.847517097247973</v>
      </c>
      <c r="I36" s="26" t="s">
        <v>28</v>
      </c>
      <c r="J36" s="124">
        <v>2591.0680000000002</v>
      </c>
      <c r="K36" s="75">
        <v>3245.7750000000001</v>
      </c>
      <c r="L36" s="90">
        <v>-20.171053138310569</v>
      </c>
      <c r="M36" s="81">
        <v>6.5983656414140113E-2</v>
      </c>
      <c r="N36" s="76">
        <v>3.3669698884958708E-2</v>
      </c>
      <c r="O36" s="90">
        <v>95.973408136468493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1369.943</v>
      </c>
      <c r="C38" s="87">
        <v>1437.1210000000001</v>
      </c>
      <c r="D38" s="33">
        <v>-4.6744846119429129</v>
      </c>
      <c r="E38" s="83">
        <v>0.69171588244902116</v>
      </c>
      <c r="F38" s="35">
        <v>0.40018849796948253</v>
      </c>
      <c r="G38" s="33">
        <v>72.847517097247973</v>
      </c>
      <c r="I38" s="126" t="s">
        <v>44</v>
      </c>
      <c r="J38" s="128">
        <v>2614.6860000000001</v>
      </c>
      <c r="K38" s="27">
        <v>3354.9549999999999</v>
      </c>
      <c r="L38" s="33">
        <v>-22.064945729525427</v>
      </c>
      <c r="M38" s="83">
        <v>6.1552427048708835E-2</v>
      </c>
      <c r="N38" s="35">
        <v>3.0175197716714553E-2</v>
      </c>
      <c r="O38" s="33">
        <v>103.9835086635204</v>
      </c>
    </row>
    <row r="39" spans="1:15" s="114" customFormat="1" ht="15.75" x14ac:dyDescent="0.25">
      <c r="A39" s="26" t="s">
        <v>64</v>
      </c>
      <c r="B39" s="124">
        <v>6080.5460000000003</v>
      </c>
      <c r="C39" s="75" t="s">
        <v>68</v>
      </c>
      <c r="D39" s="304" t="s">
        <v>52</v>
      </c>
      <c r="E39" s="81">
        <v>5.0444322996054058E-2</v>
      </c>
      <c r="F39" s="76">
        <v>2.8865345056241321E-2</v>
      </c>
      <c r="G39" s="90">
        <v>74.757387787217482</v>
      </c>
      <c r="I39" s="26" t="s">
        <v>64</v>
      </c>
      <c r="J39" s="124" t="s">
        <v>68</v>
      </c>
      <c r="K39" s="75" t="s">
        <v>68</v>
      </c>
      <c r="L39" s="304" t="s">
        <v>52</v>
      </c>
      <c r="M39" s="81">
        <v>0.1751661180779463</v>
      </c>
      <c r="N39" s="76">
        <v>9.0035642470884664E-2</v>
      </c>
      <c r="O39" s="90">
        <v>94.551972164346751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>
        <v>6080.5460000000003</v>
      </c>
      <c r="C41" s="87" t="s">
        <v>68</v>
      </c>
      <c r="D41" s="89" t="s">
        <v>52</v>
      </c>
      <c r="E41" s="83">
        <v>5.0444322996054058E-2</v>
      </c>
      <c r="F41" s="35">
        <v>2.8865345056241321E-2</v>
      </c>
      <c r="G41" s="33">
        <v>74.757387787217482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0.1751661180779463</v>
      </c>
      <c r="N41" s="35">
        <v>9.0035642470884664E-2</v>
      </c>
      <c r="O41" s="33">
        <v>94.551972164346751</v>
      </c>
    </row>
    <row r="42" spans="1:15" s="114" customFormat="1" ht="15.75" x14ac:dyDescent="0.25">
      <c r="A42" s="26" t="s">
        <v>142</v>
      </c>
      <c r="B42" s="124">
        <v>3863.355</v>
      </c>
      <c r="C42" s="75">
        <v>4070.6979999999999</v>
      </c>
      <c r="D42" s="90">
        <v>-5.0935490670150392</v>
      </c>
      <c r="E42" s="81">
        <v>8.8869110124988812E-2</v>
      </c>
      <c r="F42" s="76">
        <v>6.6169756104193997E-2</v>
      </c>
      <c r="G42" s="90">
        <v>34.304726747143135</v>
      </c>
      <c r="I42" s="26" t="s">
        <v>142</v>
      </c>
      <c r="J42" s="124">
        <v>5918.0550000000003</v>
      </c>
      <c r="K42" s="75">
        <v>5138.799</v>
      </c>
      <c r="L42" s="90">
        <v>15.164165790489184</v>
      </c>
      <c r="M42" s="81">
        <v>0.14718498769178701</v>
      </c>
      <c r="N42" s="76">
        <v>0.20637010816669968</v>
      </c>
      <c r="O42" s="90">
        <v>-28.679114916732356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296" t="s">
        <v>52</v>
      </c>
      <c r="E43" s="82">
        <v>2.6368343782182554E-2</v>
      </c>
      <c r="F43" s="30">
        <v>2.6090566560477212E-2</v>
      </c>
      <c r="G43" s="28">
        <v>1.06466534968285</v>
      </c>
      <c r="I43" s="126" t="s">
        <v>62</v>
      </c>
      <c r="J43" s="127" t="s">
        <v>68</v>
      </c>
      <c r="K43" s="27">
        <v>5831.24</v>
      </c>
      <c r="L43" s="28" t="s">
        <v>52</v>
      </c>
      <c r="M43" s="82">
        <v>2.1686512261931253E-2</v>
      </c>
      <c r="N43" s="30">
        <v>3.9938185516654429E-2</v>
      </c>
      <c r="O43" s="28">
        <v>-45.699805884050825</v>
      </c>
    </row>
    <row r="44" spans="1:15" s="114" customFormat="1" ht="16.5" thickBot="1" x14ac:dyDescent="0.3">
      <c r="A44" s="126" t="s">
        <v>44</v>
      </c>
      <c r="B44" s="129">
        <v>5102.1769999999997</v>
      </c>
      <c r="C44" s="40">
        <v>5444.6450000000004</v>
      </c>
      <c r="D44" s="37">
        <v>-6.2899968684827154</v>
      </c>
      <c r="E44" s="83">
        <v>5.3971037716532597E-2</v>
      </c>
      <c r="F44" s="35">
        <v>4.0079189543716781E-2</v>
      </c>
      <c r="G44" s="33">
        <v>34.66100071126224</v>
      </c>
      <c r="I44" s="126" t="s">
        <v>44</v>
      </c>
      <c r="J44" s="129">
        <v>4415.915</v>
      </c>
      <c r="K44" s="40">
        <v>4972.6360000000004</v>
      </c>
      <c r="L44" s="37">
        <v>-11.195691781984452</v>
      </c>
      <c r="M44" s="83">
        <v>0.12549847542985576</v>
      </c>
      <c r="N44" s="35">
        <v>0.16643192265004522</v>
      </c>
      <c r="O44" s="33">
        <v>-24.59470909691996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1026.835</v>
      </c>
      <c r="C46" s="72">
        <v>1016.924</v>
      </c>
      <c r="D46" s="73">
        <v>0.97460577191609776</v>
      </c>
      <c r="E46" s="119">
        <v>14.768228614442771</v>
      </c>
      <c r="F46" s="120">
        <v>13.047973073175543</v>
      </c>
      <c r="G46" s="73">
        <v>13.18408255151742</v>
      </c>
      <c r="I46" s="134" t="s">
        <v>18</v>
      </c>
      <c r="J46" s="135">
        <v>982.43899999999996</v>
      </c>
      <c r="K46" s="72">
        <v>1014.612</v>
      </c>
      <c r="L46" s="73">
        <v>-3.170965847043008</v>
      </c>
      <c r="M46" s="119">
        <v>7.2608154946683587</v>
      </c>
      <c r="N46" s="120">
        <v>9.2562274892880918</v>
      </c>
      <c r="O46" s="73">
        <v>-21.557508141723542</v>
      </c>
    </row>
    <row r="47" spans="1:15" s="114" customFormat="1" ht="15.75" x14ac:dyDescent="0.25">
      <c r="A47" s="136" t="s">
        <v>19</v>
      </c>
      <c r="B47" s="137">
        <v>1373.4739999999999</v>
      </c>
      <c r="C47" s="27">
        <v>1405.473</v>
      </c>
      <c r="D47" s="33">
        <v>-2.2767424205231994</v>
      </c>
      <c r="E47" s="34">
        <v>0.53508053888693019</v>
      </c>
      <c r="F47" s="35">
        <v>0.64882224887935913</v>
      </c>
      <c r="G47" s="33">
        <v>-17.530488541181004</v>
      </c>
      <c r="I47" s="136" t="s">
        <v>19</v>
      </c>
      <c r="J47" s="137">
        <v>1897.9649999999999</v>
      </c>
      <c r="K47" s="27">
        <v>2062.7460000000001</v>
      </c>
      <c r="L47" s="33">
        <v>-7.9884290164664087</v>
      </c>
      <c r="M47" s="34">
        <v>0.20940399283307354</v>
      </c>
      <c r="N47" s="35">
        <v>0.19145543307749263</v>
      </c>
      <c r="O47" s="33">
        <v>9.3747978143384056</v>
      </c>
    </row>
    <row r="48" spans="1:15" s="114" customFormat="1" ht="15.75" x14ac:dyDescent="0.25">
      <c r="A48" s="138" t="s">
        <v>61</v>
      </c>
      <c r="B48" s="137">
        <v>4874.07</v>
      </c>
      <c r="C48" s="27">
        <v>4112.9949999999999</v>
      </c>
      <c r="D48" s="33">
        <v>18.504155730799571</v>
      </c>
      <c r="E48" s="34">
        <v>0.13969070957951266</v>
      </c>
      <c r="F48" s="35">
        <v>0.14956608498300925</v>
      </c>
      <c r="G48" s="33">
        <v>-6.6026836261833255</v>
      </c>
      <c r="I48" s="138" t="s">
        <v>61</v>
      </c>
      <c r="J48" s="137">
        <v>4340.4480000000003</v>
      </c>
      <c r="K48" s="27">
        <v>4559.366</v>
      </c>
      <c r="L48" s="33">
        <v>-4.8015009104335924</v>
      </c>
      <c r="M48" s="34">
        <v>0.19306525481386788</v>
      </c>
      <c r="N48" s="35">
        <v>0.1635642701449706</v>
      </c>
      <c r="O48" s="33">
        <v>18.036325808044694</v>
      </c>
    </row>
    <row r="49" spans="1:15" s="114" customFormat="1" ht="16.5" thickBot="1" x14ac:dyDescent="0.3">
      <c r="A49" s="139" t="s">
        <v>69</v>
      </c>
      <c r="B49" s="140">
        <v>4677.5029999999997</v>
      </c>
      <c r="C49" s="40">
        <v>4812.0789999999997</v>
      </c>
      <c r="D49" s="37">
        <v>-2.7966290661479172</v>
      </c>
      <c r="E49" s="38">
        <v>0.27190970494889521</v>
      </c>
      <c r="F49" s="39">
        <v>0.30951740525491206</v>
      </c>
      <c r="G49" s="37">
        <v>-12.150431499981053</v>
      </c>
      <c r="I49" s="139" t="s">
        <v>69</v>
      </c>
      <c r="J49" s="140">
        <v>2011.2760000000001</v>
      </c>
      <c r="K49" s="40">
        <v>2429.7939999999999</v>
      </c>
      <c r="L49" s="37">
        <v>-17.224423140397903</v>
      </c>
      <c r="M49" s="38">
        <v>0.22178871080312509</v>
      </c>
      <c r="N49" s="39">
        <v>0.2154630163611824</v>
      </c>
      <c r="O49" s="37">
        <v>2.9358608956531476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988.18600000000004</v>
      </c>
      <c r="C51" s="72">
        <v>990.57899999999995</v>
      </c>
      <c r="D51" s="73">
        <v>-0.24157588642601102</v>
      </c>
      <c r="E51" s="119">
        <v>3.9445401965716962</v>
      </c>
      <c r="F51" s="120">
        <v>4.0243551614491908</v>
      </c>
      <c r="G51" s="73">
        <v>-1.9832982347599968</v>
      </c>
      <c r="I51" s="134" t="s">
        <v>18</v>
      </c>
      <c r="J51" s="135">
        <v>988.77700000000004</v>
      </c>
      <c r="K51" s="72">
        <v>994.70799999999997</v>
      </c>
      <c r="L51" s="73">
        <v>-0.59625538348941864</v>
      </c>
      <c r="M51" s="119">
        <v>3.6020062182646333</v>
      </c>
      <c r="N51" s="120">
        <v>3.7462061245564144</v>
      </c>
      <c r="O51" s="73">
        <v>-3.8492250959323751</v>
      </c>
    </row>
    <row r="52" spans="1:15" s="114" customFormat="1" ht="15.75" x14ac:dyDescent="0.25">
      <c r="A52" s="136" t="s">
        <v>19</v>
      </c>
      <c r="B52" s="137">
        <v>996.78800000000001</v>
      </c>
      <c r="C52" s="27" t="s">
        <v>68</v>
      </c>
      <c r="D52" s="33" t="s">
        <v>52</v>
      </c>
      <c r="E52" s="34">
        <v>0.74447307416873798</v>
      </c>
      <c r="F52" s="35">
        <v>0.77166887416655716</v>
      </c>
      <c r="G52" s="33">
        <v>-3.5242836543319269</v>
      </c>
      <c r="I52" s="136" t="s">
        <v>19</v>
      </c>
      <c r="J52" s="137">
        <v>3014.7849999999999</v>
      </c>
      <c r="K52" s="27">
        <v>2839.913</v>
      </c>
      <c r="L52" s="33">
        <v>6.1576534210731042</v>
      </c>
      <c r="M52" s="34">
        <v>1.287707678843281E-2</v>
      </c>
      <c r="N52" s="35">
        <v>2.2335986848570941E-2</v>
      </c>
      <c r="O52" s="33">
        <v>-42.348297052043229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8.6412760001436162E-2</v>
      </c>
      <c r="N53" s="35">
        <v>8.0042089645411166E-2</v>
      </c>
      <c r="O53" s="33">
        <v>7.9591504722668471</v>
      </c>
    </row>
    <row r="54" spans="1:15" s="114" customFormat="1" ht="16.5" thickBot="1" x14ac:dyDescent="0.3">
      <c r="A54" s="139" t="s">
        <v>69</v>
      </c>
      <c r="B54" s="140">
        <v>2620.482</v>
      </c>
      <c r="C54" s="40">
        <v>2555.076</v>
      </c>
      <c r="D54" s="37">
        <v>2.5598455779788916</v>
      </c>
      <c r="E54" s="38">
        <v>4.4760571132585157E-2</v>
      </c>
      <c r="F54" s="39">
        <v>4.3130171105674867E-2</v>
      </c>
      <c r="G54" s="37">
        <v>3.7801844627872812</v>
      </c>
      <c r="I54" s="139" t="s">
        <v>69</v>
      </c>
      <c r="J54" s="140">
        <v>2150.364</v>
      </c>
      <c r="K54" s="40">
        <v>2073.8939999999998</v>
      </c>
      <c r="L54" s="37">
        <v>3.6872665623219056</v>
      </c>
      <c r="M54" s="38">
        <v>0.21617582027357879</v>
      </c>
      <c r="N54" s="39">
        <v>0.2006636237847422</v>
      </c>
      <c r="O54" s="37">
        <v>7.7304476996174349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1184.5730000000001</v>
      </c>
      <c r="C56" s="72">
        <v>1230.848</v>
      </c>
      <c r="D56" s="73">
        <v>-3.7596031353993231</v>
      </c>
      <c r="E56" s="119">
        <v>0.76558415251876533</v>
      </c>
      <c r="F56" s="120">
        <v>0.56451657452107451</v>
      </c>
      <c r="G56" s="73">
        <v>35.617657137573481</v>
      </c>
      <c r="I56" s="134" t="s">
        <v>18</v>
      </c>
      <c r="J56" s="135">
        <v>1094.3620000000001</v>
      </c>
      <c r="K56" s="72">
        <v>1086.069</v>
      </c>
      <c r="L56" s="73">
        <v>0.76357947791531855</v>
      </c>
      <c r="M56" s="119">
        <v>6.7556932207644529</v>
      </c>
      <c r="N56" s="120">
        <v>6.2223736265889888</v>
      </c>
      <c r="O56" s="73">
        <v>8.5709992067419734</v>
      </c>
    </row>
    <row r="57" spans="1:15" s="114" customFormat="1" ht="15.75" x14ac:dyDescent="0.25">
      <c r="A57" s="136" t="s">
        <v>19</v>
      </c>
      <c r="B57" s="137">
        <v>3651.5650000000001</v>
      </c>
      <c r="C57" s="27">
        <v>3642.44</v>
      </c>
      <c r="D57" s="33">
        <v>0.25051888294659624</v>
      </c>
      <c r="E57" s="34">
        <v>1.7055356421477021E-2</v>
      </c>
      <c r="F57" s="35">
        <v>1.7902207967311155E-2</v>
      </c>
      <c r="G57" s="33">
        <v>-4.7304307232965739</v>
      </c>
      <c r="I57" s="136" t="s">
        <v>19</v>
      </c>
      <c r="J57" s="137">
        <v>1893.2840000000001</v>
      </c>
      <c r="K57" s="27">
        <v>1988.0419999999999</v>
      </c>
      <c r="L57" s="33">
        <v>-4.7663982954082371</v>
      </c>
      <c r="M57" s="34">
        <v>2.4996678471663689E-2</v>
      </c>
      <c r="N57" s="35">
        <v>2.7811906204994786E-2</v>
      </c>
      <c r="O57" s="33">
        <v>-10.122383243279836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1.7050764618095446E-2</v>
      </c>
      <c r="N58" s="35">
        <v>1.7450890370077039E-2</v>
      </c>
      <c r="O58" s="33">
        <v>-2.2928672606166076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2.0588173359388454E-2</v>
      </c>
      <c r="N59" s="39">
        <v>0.12226430994625817</v>
      </c>
      <c r="O59" s="37">
        <v>-83.160929490839905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130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Q13" sqref="Q13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lipiec - sierpień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9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50" t="s">
        <v>14</v>
      </c>
      <c r="B5" s="339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51"/>
      <c r="B6" s="340" t="s">
        <v>154</v>
      </c>
      <c r="C6" s="340" t="s">
        <v>148</v>
      </c>
      <c r="D6" s="23" t="s">
        <v>17</v>
      </c>
      <c r="E6" s="341" t="s">
        <v>154</v>
      </c>
      <c r="F6" s="342" t="s">
        <v>148</v>
      </c>
      <c r="G6" s="23" t="s">
        <v>17</v>
      </c>
    </row>
    <row r="7" spans="1:9" ht="16.5" thickBot="1" x14ac:dyDescent="0.3">
      <c r="A7" s="24" t="s">
        <v>67</v>
      </c>
      <c r="B7" s="94">
        <v>1490.1</v>
      </c>
      <c r="C7" s="25">
        <v>1429.6479999999999</v>
      </c>
      <c r="D7" s="95">
        <v>4.2284534374895077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1152.809</v>
      </c>
      <c r="C9" s="27">
        <v>1129.3109999999999</v>
      </c>
      <c r="D9" s="28">
        <v>2.0807377241521645</v>
      </c>
      <c r="E9" s="29">
        <v>55.811768038202302</v>
      </c>
      <c r="F9" s="30">
        <v>60.231271629626569</v>
      </c>
      <c r="G9" s="28">
        <v>-7.3375565081883494</v>
      </c>
    </row>
    <row r="10" spans="1:9" ht="15.75" x14ac:dyDescent="0.25">
      <c r="A10" s="31" t="s">
        <v>19</v>
      </c>
      <c r="B10" s="100">
        <v>1634.77</v>
      </c>
      <c r="C10" s="27">
        <v>1628.0540000000001</v>
      </c>
      <c r="D10" s="33">
        <v>0.41251702953341191</v>
      </c>
      <c r="E10" s="34">
        <v>38.986030693556472</v>
      </c>
      <c r="F10" s="35">
        <v>35.110733213314852</v>
      </c>
      <c r="G10" s="33">
        <v>11.037358453032855</v>
      </c>
    </row>
    <row r="11" spans="1:9" ht="15.75" x14ac:dyDescent="0.25">
      <c r="A11" s="31" t="s">
        <v>61</v>
      </c>
      <c r="B11" s="100">
        <v>3948.1909999999998</v>
      </c>
      <c r="C11" s="27">
        <v>3939.4679999999998</v>
      </c>
      <c r="D11" s="33">
        <v>0.22142583719425962</v>
      </c>
      <c r="E11" s="343">
        <v>2.0178100309422615</v>
      </c>
      <c r="F11" s="35">
        <v>1.6422553697490589</v>
      </c>
      <c r="G11" s="33">
        <v>22.868225497145936</v>
      </c>
    </row>
    <row r="12" spans="1:9" ht="15.75" x14ac:dyDescent="0.25">
      <c r="A12" s="31" t="s">
        <v>69</v>
      </c>
      <c r="B12" s="100">
        <v>4020.5720000000001</v>
      </c>
      <c r="C12" s="32">
        <v>3689.1570000000002</v>
      </c>
      <c r="D12" s="33">
        <v>8.9834886398166294</v>
      </c>
      <c r="E12" s="35">
        <v>3.0264175984782948</v>
      </c>
      <c r="F12" s="35">
        <v>2.8829300660860668</v>
      </c>
      <c r="G12" s="33">
        <v>4.9771423205915646</v>
      </c>
    </row>
    <row r="13" spans="1:9" ht="16.5" thickBot="1" x14ac:dyDescent="0.3">
      <c r="A13" s="344" t="s">
        <v>136</v>
      </c>
      <c r="B13" s="158">
        <v>5075.6589999999997</v>
      </c>
      <c r="C13" s="40">
        <v>5101.8230000000003</v>
      </c>
      <c r="D13" s="33">
        <v>-0.51283629400707686</v>
      </c>
      <c r="E13" s="345">
        <v>0.15797363882067841</v>
      </c>
      <c r="F13" s="123">
        <v>0.1328097212234598</v>
      </c>
      <c r="G13" s="28">
        <v>18.947346147108398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1406.4549999999999</v>
      </c>
      <c r="C15" s="27">
        <v>1373.559</v>
      </c>
      <c r="D15" s="28">
        <v>2.3949462673245168</v>
      </c>
      <c r="E15" s="29">
        <v>13.261840922541488</v>
      </c>
      <c r="F15" s="30">
        <v>13.52246338760883</v>
      </c>
      <c r="G15" s="28">
        <v>-1.9273297889359511</v>
      </c>
    </row>
    <row r="16" spans="1:9" ht="15.75" x14ac:dyDescent="0.25">
      <c r="A16" s="46" t="s">
        <v>44</v>
      </c>
      <c r="B16" s="100">
        <v>1070.546</v>
      </c>
      <c r="C16" s="32">
        <v>1057.204</v>
      </c>
      <c r="D16" s="33">
        <v>1.2620080892618737</v>
      </c>
      <c r="E16" s="34">
        <v>39.297065282721391</v>
      </c>
      <c r="F16" s="35">
        <v>43.511610717501306</v>
      </c>
      <c r="G16" s="33">
        <v>-9.6860248684950054</v>
      </c>
    </row>
    <row r="17" spans="1:7" ht="15.75" x14ac:dyDescent="0.25">
      <c r="A17" s="46" t="s">
        <v>45</v>
      </c>
      <c r="B17" s="100">
        <v>1115.2570000000001</v>
      </c>
      <c r="C17" s="32">
        <v>1105.5889999999999</v>
      </c>
      <c r="D17" s="33">
        <v>0.87446600861623269</v>
      </c>
      <c r="E17" s="34">
        <v>2.9684632266077351</v>
      </c>
      <c r="F17" s="35">
        <v>2.4650726646151493</v>
      </c>
      <c r="G17" s="33">
        <v>20.420921834009135</v>
      </c>
    </row>
    <row r="18" spans="1:7" ht="15.75" x14ac:dyDescent="0.25">
      <c r="A18" s="46" t="s">
        <v>46</v>
      </c>
      <c r="B18" s="100">
        <v>1241.749</v>
      </c>
      <c r="C18" s="32">
        <v>1225.97</v>
      </c>
      <c r="D18" s="33">
        <v>1.2870624892941911</v>
      </c>
      <c r="E18" s="34">
        <v>0.13174064996403761</v>
      </c>
      <c r="F18" s="35">
        <v>0.1380470567768162</v>
      </c>
      <c r="G18" s="33">
        <v>-4.5683022586814666</v>
      </c>
    </row>
    <row r="19" spans="1:7" ht="16.5" thickBot="1" x14ac:dyDescent="0.3">
      <c r="A19" s="46" t="s">
        <v>43</v>
      </c>
      <c r="B19" s="100">
        <v>947.66800000000001</v>
      </c>
      <c r="C19" s="32">
        <v>927.03399999999999</v>
      </c>
      <c r="D19" s="33">
        <v>2.2258083306545409</v>
      </c>
      <c r="E19" s="34">
        <v>0.15265795636765025</v>
      </c>
      <c r="F19" s="35">
        <v>0.59407780312445779</v>
      </c>
      <c r="G19" s="33">
        <v>-74.303373133153599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1947.819</v>
      </c>
      <c r="C21" s="27">
        <v>1851.66</v>
      </c>
      <c r="D21" s="28">
        <v>5.1931240076471852</v>
      </c>
      <c r="E21" s="29">
        <v>9.1217302795857069</v>
      </c>
      <c r="F21" s="30">
        <v>9.0919507617590707</v>
      </c>
      <c r="G21" s="28">
        <v>0.32753716564204782</v>
      </c>
    </row>
    <row r="22" spans="1:7" ht="15.75" customHeight="1" x14ac:dyDescent="0.25">
      <c r="A22" s="46" t="s">
        <v>44</v>
      </c>
      <c r="B22" s="100">
        <v>1477.3710000000001</v>
      </c>
      <c r="C22" s="32">
        <v>1487.0050000000001</v>
      </c>
      <c r="D22" s="33">
        <v>-0.64787946240934047</v>
      </c>
      <c r="E22" s="34">
        <v>26.386107377553159</v>
      </c>
      <c r="F22" s="35">
        <v>22.538887216483673</v>
      </c>
      <c r="G22" s="33">
        <v>17.069255123899136</v>
      </c>
    </row>
    <row r="23" spans="1:7" ht="15.75" x14ac:dyDescent="0.25">
      <c r="A23" s="46" t="s">
        <v>45</v>
      </c>
      <c r="B23" s="100">
        <v>1831.0740000000001</v>
      </c>
      <c r="C23" s="32">
        <v>1786.298</v>
      </c>
      <c r="D23" s="33">
        <v>2.5066366306181873</v>
      </c>
      <c r="E23" s="34">
        <v>1.8209570684759688</v>
      </c>
      <c r="F23" s="35">
        <v>1.9052606986241294</v>
      </c>
      <c r="G23" s="33">
        <v>-4.4247818794057858</v>
      </c>
    </row>
    <row r="24" spans="1:7" ht="15.75" x14ac:dyDescent="0.25">
      <c r="A24" s="46" t="s">
        <v>46</v>
      </c>
      <c r="B24" s="100">
        <v>3534.8020000000001</v>
      </c>
      <c r="C24" s="32">
        <v>2792.99</v>
      </c>
      <c r="D24" s="89">
        <v>26.559780020694685</v>
      </c>
      <c r="E24" s="34">
        <v>6.6637932556463303E-2</v>
      </c>
      <c r="F24" s="35">
        <v>1.1112259782773538E-3</v>
      </c>
      <c r="G24" s="33">
        <v>5896.7939788238973</v>
      </c>
    </row>
    <row r="25" spans="1:7" ht="16.5" thickBot="1" x14ac:dyDescent="0.3">
      <c r="A25" s="46" t="s">
        <v>43</v>
      </c>
      <c r="B25" s="100">
        <v>2146.2359999999999</v>
      </c>
      <c r="C25" s="32">
        <v>2163.9679999999998</v>
      </c>
      <c r="D25" s="33">
        <v>-0.81942061989825965</v>
      </c>
      <c r="E25" s="34">
        <v>1.5905980353851739</v>
      </c>
      <c r="F25" s="35">
        <v>1.5735233104697071</v>
      </c>
      <c r="G25" s="33">
        <v>1.085126912442745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4379.3779999999997</v>
      </c>
      <c r="C27" s="27">
        <v>4548.9650000000001</v>
      </c>
      <c r="D27" s="28">
        <v>-3.7280348386940858</v>
      </c>
      <c r="E27" s="29">
        <v>0.4073117691896137</v>
      </c>
      <c r="F27" s="30">
        <v>0.34423412620521343</v>
      </c>
      <c r="G27" s="28">
        <v>18.324052783423586</v>
      </c>
    </row>
    <row r="28" spans="1:7" ht="15.75" x14ac:dyDescent="0.25">
      <c r="A28" s="46" t="s">
        <v>44</v>
      </c>
      <c r="B28" s="100">
        <v>3792.8560000000002</v>
      </c>
      <c r="C28" s="32">
        <v>3905.5880000000002</v>
      </c>
      <c r="D28" s="33">
        <v>-2.8864283687885144</v>
      </c>
      <c r="E28" s="34">
        <v>1.1657944085929062</v>
      </c>
      <c r="F28" s="35">
        <v>0.96295017745459122</v>
      </c>
      <c r="G28" s="33">
        <v>21.064872917361317</v>
      </c>
    </row>
    <row r="29" spans="1:7" ht="15.75" x14ac:dyDescent="0.25">
      <c r="A29" s="46" t="s">
        <v>45</v>
      </c>
      <c r="B29" s="101">
        <v>3434.5450000000001</v>
      </c>
      <c r="C29" s="47">
        <v>3485.9349999999999</v>
      </c>
      <c r="D29" s="33">
        <v>-1.4742099321989617</v>
      </c>
      <c r="E29" s="34">
        <v>0.33110752723663572</v>
      </c>
      <c r="F29" s="35">
        <v>0.31552441896316241</v>
      </c>
      <c r="G29" s="33">
        <v>4.9387962822911167</v>
      </c>
    </row>
    <row r="30" spans="1:7" ht="15.75" x14ac:dyDescent="0.25">
      <c r="A30" s="157" t="s">
        <v>46</v>
      </c>
      <c r="B30" s="308" t="s">
        <v>68</v>
      </c>
      <c r="C30" s="309" t="s">
        <v>68</v>
      </c>
      <c r="D30" s="89" t="s">
        <v>52</v>
      </c>
      <c r="E30" s="34">
        <v>3.1663812445835692E-4</v>
      </c>
      <c r="F30" s="35">
        <v>3.8255320563646607E-4</v>
      </c>
      <c r="G30" s="33">
        <v>-17.230304231392886</v>
      </c>
    </row>
    <row r="31" spans="1:7" ht="16.5" thickBot="1" x14ac:dyDescent="0.3">
      <c r="A31" s="155" t="s">
        <v>43</v>
      </c>
      <c r="B31" s="102" t="s">
        <v>68</v>
      </c>
      <c r="C31" s="36">
        <v>2138.152</v>
      </c>
      <c r="D31" s="37" t="s">
        <v>52</v>
      </c>
      <c r="E31" s="38">
        <v>0.11327968779864732</v>
      </c>
      <c r="F31" s="39">
        <v>1.9164093920455347E-2</v>
      </c>
      <c r="G31" s="37">
        <v>491.10380208341076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5651.6729999999998</v>
      </c>
      <c r="C33" s="27">
        <v>5356.2449999999999</v>
      </c>
      <c r="D33" s="28">
        <v>5.515580411276928</v>
      </c>
      <c r="E33" s="29">
        <v>0.4224528285955314</v>
      </c>
      <c r="F33" s="30">
        <v>0.45309783843776208</v>
      </c>
      <c r="G33" s="28">
        <v>-6.7634420742089016</v>
      </c>
    </row>
    <row r="34" spans="1:7" ht="15.75" x14ac:dyDescent="0.25">
      <c r="A34" s="46" t="s">
        <v>44</v>
      </c>
      <c r="B34" s="99">
        <v>4070.6729999999998</v>
      </c>
      <c r="C34" s="27">
        <v>4251.3810000000003</v>
      </c>
      <c r="D34" s="33">
        <v>-4.2505717553896138</v>
      </c>
      <c r="E34" s="34">
        <v>2.0485719044881248</v>
      </c>
      <c r="F34" s="35">
        <v>1.5456971189644833</v>
      </c>
      <c r="G34" s="33">
        <v>32.533850219021886</v>
      </c>
    </row>
    <row r="35" spans="1:7" ht="15.75" x14ac:dyDescent="0.25">
      <c r="A35" s="46" t="s">
        <v>45</v>
      </c>
      <c r="B35" s="99">
        <v>3270.6210000000001</v>
      </c>
      <c r="C35" s="27">
        <v>2640.53</v>
      </c>
      <c r="D35" s="33">
        <v>23.862292797279327</v>
      </c>
      <c r="E35" s="34">
        <v>0.36382680009733265</v>
      </c>
      <c r="F35" s="35">
        <v>0.3832454447704749</v>
      </c>
      <c r="G35" s="33">
        <v>-5.066895102894712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0.11408567575181407</v>
      </c>
      <c r="F36" s="35">
        <v>9.4818544539895522E-2</v>
      </c>
      <c r="G36" s="33">
        <v>20.320003123241122</v>
      </c>
    </row>
    <row r="37" spans="1:7" ht="16.5" thickBot="1" x14ac:dyDescent="0.3">
      <c r="A37" s="155" t="s">
        <v>43</v>
      </c>
      <c r="B37" s="158">
        <v>490.56299999999999</v>
      </c>
      <c r="C37" s="40" t="s">
        <v>68</v>
      </c>
      <c r="D37" s="37" t="s">
        <v>52</v>
      </c>
      <c r="E37" s="38">
        <v>7.7480389545491885E-2</v>
      </c>
      <c r="F37" s="39">
        <v>0.40607111937345075</v>
      </c>
      <c r="G37" s="37">
        <v>-80.919502557817808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Q2" sqref="Q2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lipiec - sierpień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9"/>
      <c r="B4" s="142">
        <v>2017</v>
      </c>
      <c r="C4" s="16"/>
      <c r="D4" s="17"/>
      <c r="E4" s="18"/>
      <c r="F4" s="16"/>
      <c r="G4" s="17"/>
      <c r="I4" s="349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50" t="s">
        <v>14</v>
      </c>
      <c r="B5" s="339" t="s">
        <v>15</v>
      </c>
      <c r="C5" s="19"/>
      <c r="D5" s="20"/>
      <c r="E5" s="21" t="s">
        <v>16</v>
      </c>
      <c r="F5" s="22"/>
      <c r="G5" s="20"/>
      <c r="I5" s="350" t="s">
        <v>14</v>
      </c>
      <c r="J5" s="339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51"/>
      <c r="B6" s="340" t="s">
        <v>154</v>
      </c>
      <c r="C6" s="340" t="s">
        <v>148</v>
      </c>
      <c r="D6" s="23" t="s">
        <v>17</v>
      </c>
      <c r="E6" s="341" t="s">
        <v>154</v>
      </c>
      <c r="F6" s="342" t="s">
        <v>148</v>
      </c>
      <c r="G6" s="23" t="s">
        <v>17</v>
      </c>
      <c r="I6" s="351"/>
      <c r="J6" s="340" t="s">
        <v>154</v>
      </c>
      <c r="K6" s="340" t="s">
        <v>148</v>
      </c>
      <c r="L6" s="23" t="s">
        <v>17</v>
      </c>
      <c r="M6" s="341" t="s">
        <v>154</v>
      </c>
      <c r="N6" s="342" t="s">
        <v>148</v>
      </c>
      <c r="O6" s="23" t="s">
        <v>17</v>
      </c>
    </row>
    <row r="7" spans="1:17" ht="16.5" thickBot="1" x14ac:dyDescent="0.3">
      <c r="A7" s="24" t="s">
        <v>67</v>
      </c>
      <c r="B7" s="94">
        <v>1421.057</v>
      </c>
      <c r="C7" s="25">
        <v>1379.066</v>
      </c>
      <c r="D7" s="95">
        <v>3.0448869017146376</v>
      </c>
      <c r="E7" s="96">
        <v>100</v>
      </c>
      <c r="F7" s="97">
        <v>100</v>
      </c>
      <c r="G7" s="98" t="s">
        <v>52</v>
      </c>
      <c r="I7" s="24" t="s">
        <v>67</v>
      </c>
      <c r="J7" s="94">
        <v>1614.838</v>
      </c>
      <c r="K7" s="25">
        <v>1514.7149999999999</v>
      </c>
      <c r="L7" s="95">
        <v>6.6100223474383002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1198.8050000000001</v>
      </c>
      <c r="C9" s="27">
        <v>1177.229</v>
      </c>
      <c r="D9" s="28">
        <v>1.8327784993404019</v>
      </c>
      <c r="E9" s="29">
        <v>56.248846645859828</v>
      </c>
      <c r="F9" s="30">
        <v>60.959127446428006</v>
      </c>
      <c r="G9" s="28">
        <v>-7.726949183627438</v>
      </c>
      <c r="I9" s="154" t="s">
        <v>18</v>
      </c>
      <c r="J9" s="99">
        <v>1067.857</v>
      </c>
      <c r="K9" s="27">
        <v>1046.059</v>
      </c>
      <c r="L9" s="28">
        <v>2.0838212758553776</v>
      </c>
      <c r="M9" s="29">
        <v>55.022112418663937</v>
      </c>
      <c r="N9" s="30">
        <v>59.007180966311154</v>
      </c>
      <c r="O9" s="28">
        <v>-6.7535314895358303</v>
      </c>
    </row>
    <row r="10" spans="1:17" ht="15.75" x14ac:dyDescent="0.25">
      <c r="A10" s="31" t="s">
        <v>19</v>
      </c>
      <c r="B10" s="100">
        <v>1386.652</v>
      </c>
      <c r="C10" s="27">
        <v>1394.06</v>
      </c>
      <c r="D10" s="33">
        <v>-0.53139750082492154</v>
      </c>
      <c r="E10" s="34">
        <v>39.692628699416012</v>
      </c>
      <c r="F10" s="35">
        <v>35.564671363940121</v>
      </c>
      <c r="G10" s="33">
        <v>11.606904203426231</v>
      </c>
      <c r="I10" s="31" t="s">
        <v>19</v>
      </c>
      <c r="J10" s="100">
        <v>2106.6129999999998</v>
      </c>
      <c r="K10" s="27">
        <v>2035.527</v>
      </c>
      <c r="L10" s="33">
        <v>3.492265148042732</v>
      </c>
      <c r="M10" s="34">
        <v>37.709443195779059</v>
      </c>
      <c r="N10" s="35">
        <v>34.347310789427532</v>
      </c>
      <c r="O10" s="33">
        <v>9.7886336050111602</v>
      </c>
    </row>
    <row r="11" spans="1:17" ht="15.75" x14ac:dyDescent="0.25">
      <c r="A11" s="31" t="s">
        <v>61</v>
      </c>
      <c r="B11" s="100">
        <v>3703.5439999999999</v>
      </c>
      <c r="C11" s="27">
        <v>3784.0610000000001</v>
      </c>
      <c r="D11" s="33">
        <v>-2.1277933944511012</v>
      </c>
      <c r="E11" s="343">
        <v>1.30989727657872</v>
      </c>
      <c r="F11" s="35">
        <v>1.1050856014688191</v>
      </c>
      <c r="G11" s="33">
        <v>18.533557476242247</v>
      </c>
      <c r="I11" s="31" t="s">
        <v>61</v>
      </c>
      <c r="J11" s="100">
        <v>4123.8090000000002</v>
      </c>
      <c r="K11" s="27">
        <v>4052.9270000000001</v>
      </c>
      <c r="L11" s="33">
        <v>1.7489088749933088</v>
      </c>
      <c r="M11" s="343">
        <v>3.296772841824168</v>
      </c>
      <c r="N11" s="35">
        <v>2.5456547557108444</v>
      </c>
      <c r="O11" s="33">
        <v>29.505889768763343</v>
      </c>
    </row>
    <row r="12" spans="1:17" ht="15.75" x14ac:dyDescent="0.25">
      <c r="A12" s="31" t="s">
        <v>69</v>
      </c>
      <c r="B12" s="100">
        <v>5403.3760000000002</v>
      </c>
      <c r="C12" s="32">
        <v>5239.951</v>
      </c>
      <c r="D12" s="33">
        <v>3.1188268745261203</v>
      </c>
      <c r="E12" s="35">
        <v>2.5910706316311338</v>
      </c>
      <c r="F12" s="35">
        <v>2.2463804216333307</v>
      </c>
      <c r="G12" s="33">
        <v>15.344249205447614</v>
      </c>
      <c r="I12" s="31" t="s">
        <v>69</v>
      </c>
      <c r="J12" s="100">
        <v>2322.886</v>
      </c>
      <c r="K12" s="32">
        <v>2207.2269999999999</v>
      </c>
      <c r="L12" s="33">
        <v>5.2400138273045824</v>
      </c>
      <c r="M12" s="35">
        <v>3.8129447192226418</v>
      </c>
      <c r="N12" s="35">
        <v>3.9534641726011377</v>
      </c>
      <c r="O12" s="33">
        <v>-3.5543373417253639</v>
      </c>
      <c r="P12" s="50"/>
      <c r="Q12" s="50"/>
    </row>
    <row r="13" spans="1:17" ht="16.5" thickBot="1" x14ac:dyDescent="0.3">
      <c r="A13" s="344" t="s">
        <v>136</v>
      </c>
      <c r="B13" s="158">
        <v>4967.1570000000002</v>
      </c>
      <c r="C13" s="40">
        <v>4905.1180000000004</v>
      </c>
      <c r="D13" s="33">
        <v>1.2647809899782176</v>
      </c>
      <c r="E13" s="345">
        <v>0.15755674651429921</v>
      </c>
      <c r="F13" s="123">
        <v>0.1247351665297262</v>
      </c>
      <c r="G13" s="28">
        <v>26.313012519008545</v>
      </c>
      <c r="I13" s="344" t="s">
        <v>136</v>
      </c>
      <c r="J13" s="158">
        <v>5270.241</v>
      </c>
      <c r="K13" s="40">
        <v>5383.7020000000002</v>
      </c>
      <c r="L13" s="33">
        <v>-2.1074903477198448</v>
      </c>
      <c r="M13" s="345">
        <v>0.15872682451017933</v>
      </c>
      <c r="N13" s="123">
        <v>0.14638931594932728</v>
      </c>
      <c r="O13" s="28">
        <v>8.4278749995134135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1349.954</v>
      </c>
      <c r="C15" s="27">
        <v>1315.309</v>
      </c>
      <c r="D15" s="28">
        <v>2.6339818248031435</v>
      </c>
      <c r="E15" s="29">
        <v>15.974182158256136</v>
      </c>
      <c r="F15" s="30">
        <v>16.768513869379856</v>
      </c>
      <c r="G15" s="28">
        <v>-4.7370429920698518</v>
      </c>
      <c r="I15" s="46" t="s">
        <v>62</v>
      </c>
      <c r="J15" s="99">
        <v>1601.4680000000001</v>
      </c>
      <c r="K15" s="27">
        <v>1577.2850000000001</v>
      </c>
      <c r="L15" s="28">
        <v>1.5332042084975126</v>
      </c>
      <c r="M15" s="29">
        <v>8.3615427579472463</v>
      </c>
      <c r="N15" s="30">
        <v>8.0633326151878499</v>
      </c>
      <c r="O15" s="28">
        <v>3.6983485240047869</v>
      </c>
    </row>
    <row r="16" spans="1:17" ht="15.75" x14ac:dyDescent="0.25">
      <c r="A16" s="46" t="s">
        <v>44</v>
      </c>
      <c r="B16" s="100">
        <v>1133.856</v>
      </c>
      <c r="C16" s="32">
        <v>1120.875</v>
      </c>
      <c r="D16" s="33">
        <v>1.1581130812980927</v>
      </c>
      <c r="E16" s="34">
        <v>38.295605672281368</v>
      </c>
      <c r="F16" s="35">
        <v>42.28671746221162</v>
      </c>
      <c r="G16" s="33">
        <v>-9.4382161336991928</v>
      </c>
      <c r="I16" s="46" t="s">
        <v>44</v>
      </c>
      <c r="J16" s="100">
        <v>963.98599999999999</v>
      </c>
      <c r="K16" s="32">
        <v>957.84100000000001</v>
      </c>
      <c r="L16" s="33">
        <v>0.64154697909151748</v>
      </c>
      <c r="M16" s="34">
        <v>41.106369593821981</v>
      </c>
      <c r="N16" s="35">
        <v>45.571607165626332</v>
      </c>
      <c r="O16" s="33">
        <v>-9.7982885606290022</v>
      </c>
    </row>
    <row r="17" spans="1:15" ht="15.75" x14ac:dyDescent="0.25">
      <c r="A17" s="46" t="s">
        <v>45</v>
      </c>
      <c r="B17" s="100">
        <v>1229.519</v>
      </c>
      <c r="C17" s="32">
        <v>1207.078</v>
      </c>
      <c r="D17" s="33">
        <v>1.8591176377997138</v>
      </c>
      <c r="E17" s="34">
        <v>1.9108637239975472</v>
      </c>
      <c r="F17" s="35">
        <v>1.8011653471531608</v>
      </c>
      <c r="G17" s="33">
        <v>6.0904112450181573</v>
      </c>
      <c r="I17" s="46" t="s">
        <v>45</v>
      </c>
      <c r="J17" s="100">
        <v>1034.4100000000001</v>
      </c>
      <c r="K17" s="32">
        <v>1019.755</v>
      </c>
      <c r="L17" s="33">
        <v>1.4371098940431855</v>
      </c>
      <c r="M17" s="34">
        <v>4.8791936440328785</v>
      </c>
      <c r="N17" s="35">
        <v>3.5816162572504604</v>
      </c>
      <c r="O17" s="33">
        <v>36.228822229507749</v>
      </c>
    </row>
    <row r="18" spans="1:15" ht="15.75" x14ac:dyDescent="0.25">
      <c r="A18" s="46" t="s">
        <v>46</v>
      </c>
      <c r="B18" s="100">
        <v>1460.0519999999999</v>
      </c>
      <c r="C18" s="32">
        <v>1593.643</v>
      </c>
      <c r="D18" s="33">
        <v>-8.382743186522962</v>
      </c>
      <c r="E18" s="34">
        <v>5.4630603214276867E-2</v>
      </c>
      <c r="F18" s="35">
        <v>5.1561462643284588E-2</v>
      </c>
      <c r="G18" s="33">
        <v>5.9523923753392731</v>
      </c>
      <c r="I18" s="46" t="s">
        <v>46</v>
      </c>
      <c r="J18" s="100">
        <v>1162.2570000000001</v>
      </c>
      <c r="K18" s="32">
        <v>1113.508</v>
      </c>
      <c r="L18" s="33">
        <v>4.3779658520639293</v>
      </c>
      <c r="M18" s="34">
        <v>0.27105284843823468</v>
      </c>
      <c r="N18" s="35">
        <v>0.28349647937725553</v>
      </c>
      <c r="O18" s="33">
        <v>-4.3893423178852986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1.3564488110502581E-2</v>
      </c>
      <c r="F19" s="35">
        <v>5.1169305040082137E-2</v>
      </c>
      <c r="G19" s="33">
        <v>-73.490966703813569</v>
      </c>
      <c r="I19" s="46" t="s">
        <v>43</v>
      </c>
      <c r="J19" s="100">
        <v>933.06700000000001</v>
      </c>
      <c r="K19" s="32">
        <v>921.23699999999997</v>
      </c>
      <c r="L19" s="33">
        <v>1.2841429512709586</v>
      </c>
      <c r="M19" s="34">
        <v>0.40395357442359858</v>
      </c>
      <c r="N19" s="35">
        <v>1.5071284488692629</v>
      </c>
      <c r="O19" s="33">
        <v>-73.197136931051347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1598.2919999999999</v>
      </c>
      <c r="C21" s="27">
        <v>1494.0820000000001</v>
      </c>
      <c r="D21" s="28">
        <v>6.9748514472431768</v>
      </c>
      <c r="E21" s="29">
        <v>7.9968172642842257</v>
      </c>
      <c r="F21" s="30">
        <v>9.0596249491829113</v>
      </c>
      <c r="G21" s="28">
        <v>-11.731254779973428</v>
      </c>
      <c r="I21" s="46" t="s">
        <v>62</v>
      </c>
      <c r="J21" s="99">
        <v>2400.5509999999999</v>
      </c>
      <c r="K21" s="27">
        <v>2447.326</v>
      </c>
      <c r="L21" s="28">
        <v>-1.9112696878143776</v>
      </c>
      <c r="M21" s="29">
        <v>11.154073817937585</v>
      </c>
      <c r="N21" s="30">
        <v>9.1463155472634998</v>
      </c>
      <c r="O21" s="28">
        <v>21.951552625743258</v>
      </c>
    </row>
    <row r="22" spans="1:15" ht="15.75" x14ac:dyDescent="0.25">
      <c r="A22" s="46" t="s">
        <v>44</v>
      </c>
      <c r="B22" s="100">
        <v>1279.424</v>
      </c>
      <c r="C22" s="32">
        <v>1299.9690000000001</v>
      </c>
      <c r="D22" s="33">
        <v>-1.5804223023779853</v>
      </c>
      <c r="E22" s="34">
        <v>29.69403582873209</v>
      </c>
      <c r="F22" s="35">
        <v>24.574033327877018</v>
      </c>
      <c r="G22" s="33">
        <v>20.835010812192937</v>
      </c>
      <c r="I22" s="46" t="s">
        <v>44</v>
      </c>
      <c r="J22" s="100">
        <v>1997.6769999999999</v>
      </c>
      <c r="K22" s="32">
        <v>1891.365</v>
      </c>
      <c r="L22" s="33">
        <v>5.6209139959764451</v>
      </c>
      <c r="M22" s="34">
        <v>20.409781277990614</v>
      </c>
      <c r="N22" s="35">
        <v>19.116226717063871</v>
      </c>
      <c r="O22" s="33">
        <v>6.7667881327859929</v>
      </c>
    </row>
    <row r="23" spans="1:15" ht="15.75" x14ac:dyDescent="0.25">
      <c r="A23" s="46" t="s">
        <v>45</v>
      </c>
      <c r="B23" s="100">
        <v>1866.904</v>
      </c>
      <c r="C23" s="32">
        <v>1814.4190000000001</v>
      </c>
      <c r="D23" s="33">
        <v>2.8926615076230959</v>
      </c>
      <c r="E23" s="34">
        <v>1.0524999351587656</v>
      </c>
      <c r="F23" s="35">
        <v>1.0750928070016692</v>
      </c>
      <c r="G23" s="33">
        <v>-2.1014810717516519</v>
      </c>
      <c r="I23" s="46" t="s">
        <v>45</v>
      </c>
      <c r="J23" s="100">
        <v>1809.845</v>
      </c>
      <c r="K23" s="32">
        <v>1770.8969999999999</v>
      </c>
      <c r="L23" s="33">
        <v>2.1993373979401452</v>
      </c>
      <c r="M23" s="34">
        <v>3.2093034278423116</v>
      </c>
      <c r="N23" s="35">
        <v>3.3014173846900174</v>
      </c>
      <c r="O23" s="33">
        <v>-2.7901336339620317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1.7887237068794611E-4</v>
      </c>
      <c r="F24" s="35">
        <v>4.6477938157326953E-4</v>
      </c>
      <c r="G24" s="33">
        <v>-61.514564161072194</v>
      </c>
      <c r="I24" s="46" t="s">
        <v>46</v>
      </c>
      <c r="J24" s="100">
        <v>3534.114</v>
      </c>
      <c r="K24" s="32" t="s">
        <v>68</v>
      </c>
      <c r="L24" s="89" t="s">
        <v>52</v>
      </c>
      <c r="M24" s="34">
        <v>0.18670734209858728</v>
      </c>
      <c r="N24" s="35">
        <v>2.1984045445418744E-3</v>
      </c>
      <c r="O24" s="33">
        <v>8392.8564472875587</v>
      </c>
    </row>
    <row r="25" spans="1:15" ht="16.5" thickBot="1" x14ac:dyDescent="0.3">
      <c r="A25" s="46" t="s">
        <v>43</v>
      </c>
      <c r="B25" s="100">
        <v>2425.1729999999998</v>
      </c>
      <c r="C25" s="32">
        <v>2507.9760000000001</v>
      </c>
      <c r="D25" s="33">
        <v>-3.3015866180537747</v>
      </c>
      <c r="E25" s="34">
        <v>0.94909679887024212</v>
      </c>
      <c r="F25" s="35">
        <v>0.85545550049695096</v>
      </c>
      <c r="G25" s="33">
        <v>10.946366972787374</v>
      </c>
      <c r="I25" s="46" t="s">
        <v>43</v>
      </c>
      <c r="J25" s="100">
        <v>1972.2850000000001</v>
      </c>
      <c r="K25" s="32">
        <v>1986.0129999999999</v>
      </c>
      <c r="L25" s="33">
        <v>-0.69123414600004329</v>
      </c>
      <c r="M25" s="34">
        <v>2.7495773299099611</v>
      </c>
      <c r="N25" s="35">
        <v>2.7811527358656019</v>
      </c>
      <c r="O25" s="33">
        <v>-1.1353351992663325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3976.6570000000002</v>
      </c>
      <c r="C27" s="27">
        <v>4145.1530000000002</v>
      </c>
      <c r="D27" s="28">
        <v>-4.0648921764769623</v>
      </c>
      <c r="E27" s="29">
        <v>0.27883221384072665</v>
      </c>
      <c r="F27" s="30">
        <v>0.2657666601258652</v>
      </c>
      <c r="G27" s="28">
        <v>4.9161748537885464</v>
      </c>
      <c r="I27" s="46" t="s">
        <v>62</v>
      </c>
      <c r="J27" s="99">
        <v>4696.6490000000003</v>
      </c>
      <c r="K27" s="27">
        <v>4927.9830000000002</v>
      </c>
      <c r="L27" s="28">
        <v>-4.6942937911920524</v>
      </c>
      <c r="M27" s="29">
        <v>0.63943157807426165</v>
      </c>
      <c r="N27" s="30">
        <v>0.47619885106493154</v>
      </c>
      <c r="O27" s="28">
        <v>34.278269811926258</v>
      </c>
    </row>
    <row r="28" spans="1:15" ht="15.75" x14ac:dyDescent="0.25">
      <c r="A28" s="46" t="s">
        <v>44</v>
      </c>
      <c r="B28" s="100">
        <v>3702.5369999999998</v>
      </c>
      <c r="C28" s="32">
        <v>3792.8449999999998</v>
      </c>
      <c r="D28" s="33">
        <v>-2.3810095060567993</v>
      </c>
      <c r="E28" s="34">
        <v>0.80643117721571433</v>
      </c>
      <c r="F28" s="35">
        <v>0.61002293831491616</v>
      </c>
      <c r="G28" s="33">
        <v>32.196861226783092</v>
      </c>
      <c r="I28" s="46" t="s">
        <v>44</v>
      </c>
      <c r="J28" s="100">
        <v>3865.357</v>
      </c>
      <c r="K28" s="32">
        <v>3979.9</v>
      </c>
      <c r="L28" s="33">
        <v>-2.8780371366114754</v>
      </c>
      <c r="M28" s="34">
        <v>1.8150442006001133</v>
      </c>
      <c r="N28" s="35">
        <v>1.5564948442528088</v>
      </c>
      <c r="O28" s="33">
        <v>16.610999856631096</v>
      </c>
    </row>
    <row r="29" spans="1:15" ht="15.75" x14ac:dyDescent="0.25">
      <c r="A29" s="46" t="s">
        <v>45</v>
      </c>
      <c r="B29" s="101">
        <v>3567.915</v>
      </c>
      <c r="C29" s="47">
        <v>3519.3090000000002</v>
      </c>
      <c r="D29" s="33">
        <v>1.3811233966667822</v>
      </c>
      <c r="E29" s="34">
        <v>0.19871229780341748</v>
      </c>
      <c r="F29" s="35">
        <v>0.20560677892347512</v>
      </c>
      <c r="G29" s="33">
        <v>-3.3532362873228507</v>
      </c>
      <c r="I29" s="46" t="s">
        <v>45</v>
      </c>
      <c r="J29" s="101">
        <v>3350.5880000000002</v>
      </c>
      <c r="K29" s="47">
        <v>3462.873</v>
      </c>
      <c r="L29" s="33">
        <v>-3.2425387821037579</v>
      </c>
      <c r="M29" s="34">
        <v>0.57030165637123653</v>
      </c>
      <c r="N29" s="35">
        <v>0.5003813010548922</v>
      </c>
      <c r="O29" s="33">
        <v>13.973414907579453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68</v>
      </c>
      <c r="K30" s="309" t="s">
        <v>68</v>
      </c>
      <c r="L30" s="89" t="s">
        <v>52</v>
      </c>
      <c r="M30" s="34">
        <v>8.8869786373191697E-4</v>
      </c>
      <c r="N30" s="35">
        <v>1.0259221207862082E-3</v>
      </c>
      <c r="O30" s="33">
        <v>-13.375699214783509</v>
      </c>
    </row>
    <row r="31" spans="1:15" ht="16.5" thickBot="1" x14ac:dyDescent="0.3">
      <c r="A31" s="155" t="s">
        <v>43</v>
      </c>
      <c r="B31" s="102" t="s">
        <v>68</v>
      </c>
      <c r="C31" s="36" t="s">
        <v>68</v>
      </c>
      <c r="D31" s="37" t="s">
        <v>52</v>
      </c>
      <c r="E31" s="38">
        <v>2.5921587718861522E-2</v>
      </c>
      <c r="F31" s="39">
        <v>2.3689224104562579E-2</v>
      </c>
      <c r="G31" s="37">
        <v>9.4235404437285322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0.27110670891482447</v>
      </c>
      <c r="N31" s="39">
        <v>1.155383721742563E-2</v>
      </c>
      <c r="O31" s="37">
        <v>2246.4646750080415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7392.7640000000001</v>
      </c>
      <c r="C33" s="27">
        <v>7159.4989999999998</v>
      </c>
      <c r="D33" s="28">
        <v>3.2581190387763215</v>
      </c>
      <c r="E33" s="29">
        <v>0.36060669930689937</v>
      </c>
      <c r="F33" s="30">
        <v>0.33281108591780928</v>
      </c>
      <c r="G33" s="28">
        <v>8.3517690861879732</v>
      </c>
      <c r="I33" s="46" t="s">
        <v>62</v>
      </c>
      <c r="J33" s="99">
        <v>3528.2359999999999</v>
      </c>
      <c r="K33" s="27">
        <v>3816.2440000000001</v>
      </c>
      <c r="L33" s="28">
        <v>-7.5468968965296837</v>
      </c>
      <c r="M33" s="29">
        <v>0.5341882068177668</v>
      </c>
      <c r="N33" s="30">
        <v>0.65539324816225597</v>
      </c>
      <c r="O33" s="28">
        <v>-18.493483368092679</v>
      </c>
    </row>
    <row r="34" spans="1:15" ht="15.75" x14ac:dyDescent="0.25">
      <c r="A34" s="46" t="s">
        <v>44</v>
      </c>
      <c r="B34" s="99">
        <v>5965.598</v>
      </c>
      <c r="C34" s="27">
        <v>5861.65</v>
      </c>
      <c r="D34" s="33">
        <v>1.7733573311269069</v>
      </c>
      <c r="E34" s="34">
        <v>1.663378893119883</v>
      </c>
      <c r="F34" s="35">
        <v>1.4482961260493303</v>
      </c>
      <c r="G34" s="33">
        <v>14.850745175798854</v>
      </c>
      <c r="I34" s="46" t="s">
        <v>44</v>
      </c>
      <c r="J34" s="99">
        <v>1995.759</v>
      </c>
      <c r="K34" s="27">
        <v>1957.06</v>
      </c>
      <c r="L34" s="33">
        <v>1.9774048828344593</v>
      </c>
      <c r="M34" s="34">
        <v>2.7444875148722239</v>
      </c>
      <c r="N34" s="35">
        <v>1.7095038005529233</v>
      </c>
      <c r="O34" s="33">
        <v>60.542931462600123</v>
      </c>
    </row>
    <row r="35" spans="1:15" ht="15.75" x14ac:dyDescent="0.25">
      <c r="A35" s="46" t="s">
        <v>45</v>
      </c>
      <c r="B35" s="99">
        <v>3720.9740000000002</v>
      </c>
      <c r="C35" s="27">
        <v>2822.4989999999998</v>
      </c>
      <c r="D35" s="33">
        <v>31.832606495166178</v>
      </c>
      <c r="E35" s="34">
        <v>0.27760991930769241</v>
      </c>
      <c r="F35" s="35">
        <v>0.21066125469808442</v>
      </c>
      <c r="G35" s="33">
        <v>31.780245829047921</v>
      </c>
      <c r="I35" s="46" t="s">
        <v>45</v>
      </c>
      <c r="J35" s="99">
        <v>2835.9059999999999</v>
      </c>
      <c r="K35" s="27">
        <v>2544.8069999999998</v>
      </c>
      <c r="L35" s="33">
        <v>11.43894212802779</v>
      </c>
      <c r="M35" s="34">
        <v>0.51959201766192742</v>
      </c>
      <c r="N35" s="35">
        <v>0.67349344557898416</v>
      </c>
      <c r="O35" s="33">
        <v>-22.851213909699126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0.17723270728997328</v>
      </c>
      <c r="F36" s="35">
        <v>0.15119854256805423</v>
      </c>
      <c r="G36" s="33">
        <v>17.218528882446808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>
        <v>420.32600000000002</v>
      </c>
      <c r="C37" s="40" t="s">
        <v>68</v>
      </c>
      <c r="D37" s="37" t="s">
        <v>52</v>
      </c>
      <c r="E37" s="38">
        <v>0.11224241260668617</v>
      </c>
      <c r="F37" s="39">
        <v>0.10341341240005249</v>
      </c>
      <c r="G37" s="37">
        <v>8.5375774783244704</v>
      </c>
      <c r="I37" s="155" t="s">
        <v>43</v>
      </c>
      <c r="J37" s="158">
        <v>1460.9870000000001</v>
      </c>
      <c r="K37" s="40" t="s">
        <v>68</v>
      </c>
      <c r="L37" s="160" t="s">
        <v>52</v>
      </c>
      <c r="M37" s="38">
        <v>1.4676979870724083E-2</v>
      </c>
      <c r="N37" s="39">
        <v>0.91507367830697461</v>
      </c>
      <c r="O37" s="37">
        <v>-98.396087635491966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R9" sqref="R9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U45" sqref="U45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B6" sqref="B6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3">
      <c r="A8" s="183"/>
      <c r="B8" s="184"/>
      <c r="C8" s="403" t="s">
        <v>155</v>
      </c>
      <c r="D8" s="404" t="s">
        <v>156</v>
      </c>
      <c r="E8" s="405" t="s">
        <v>155</v>
      </c>
      <c r="F8" s="404" t="s">
        <v>156</v>
      </c>
      <c r="G8" s="405" t="s">
        <v>155</v>
      </c>
      <c r="H8" s="404" t="s">
        <v>156</v>
      </c>
      <c r="I8" s="405" t="s">
        <v>155</v>
      </c>
      <c r="J8" s="404" t="s">
        <v>156</v>
      </c>
      <c r="K8" s="405" t="s">
        <v>155</v>
      </c>
      <c r="L8" s="404" t="s">
        <v>156</v>
      </c>
      <c r="M8" s="405" t="s">
        <v>155</v>
      </c>
      <c r="N8" s="406" t="s">
        <v>156</v>
      </c>
      <c r="O8" s="407" t="s">
        <v>155</v>
      </c>
      <c r="P8" s="404" t="s">
        <v>156</v>
      </c>
      <c r="Q8" s="405" t="s">
        <v>155</v>
      </c>
      <c r="R8" s="404" t="s">
        <v>156</v>
      </c>
    </row>
    <row r="9" spans="1:18" ht="33" customHeight="1" thickBot="1" x14ac:dyDescent="0.3">
      <c r="A9" s="185"/>
      <c r="B9" s="186" t="s">
        <v>82</v>
      </c>
      <c r="C9" s="384">
        <v>95394.982000000004</v>
      </c>
      <c r="D9" s="385">
        <v>115657.47500000001</v>
      </c>
      <c r="E9" s="259">
        <v>414561.81900000002</v>
      </c>
      <c r="F9" s="260">
        <v>497641.07399999996</v>
      </c>
      <c r="G9" s="259">
        <v>409755.304</v>
      </c>
      <c r="H9" s="260">
        <v>455337.86499999999</v>
      </c>
      <c r="I9" s="259">
        <v>527861.02</v>
      </c>
      <c r="J9" s="260">
        <v>548408.73699999996</v>
      </c>
      <c r="K9" s="259">
        <v>2300284.0709999995</v>
      </c>
      <c r="L9" s="260">
        <v>2356710.6489999997</v>
      </c>
      <c r="M9" s="259">
        <v>1675835.1060000001</v>
      </c>
      <c r="N9" s="386">
        <v>1702772.453</v>
      </c>
      <c r="O9" s="387">
        <v>-432466.038</v>
      </c>
      <c r="P9" s="260">
        <v>-432751.26199999999</v>
      </c>
      <c r="Q9" s="388">
        <v>-1885722.2519999994</v>
      </c>
      <c r="R9" s="389">
        <v>-1859069.5749999997</v>
      </c>
    </row>
    <row r="10" spans="1:18" ht="12.75" customHeight="1" thickBot="1" x14ac:dyDescent="0.25">
      <c r="A10" s="412" t="s">
        <v>83</v>
      </c>
      <c r="B10" s="413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90"/>
      <c r="P10" s="391"/>
      <c r="Q10" s="391"/>
      <c r="R10" s="392"/>
    </row>
    <row r="11" spans="1:18" ht="33" customHeight="1" x14ac:dyDescent="0.2">
      <c r="A11" s="187" t="s">
        <v>84</v>
      </c>
      <c r="B11" s="188" t="s">
        <v>85</v>
      </c>
      <c r="C11" s="263">
        <v>30266.922000000002</v>
      </c>
      <c r="D11" s="393">
        <v>38260.660000000003</v>
      </c>
      <c r="E11" s="263">
        <v>131848.12899999999</v>
      </c>
      <c r="F11" s="393">
        <v>164195.76299999998</v>
      </c>
      <c r="G11" s="263">
        <v>118538.716</v>
      </c>
      <c r="H11" s="393">
        <v>108945.751</v>
      </c>
      <c r="I11" s="263">
        <v>16079.939</v>
      </c>
      <c r="J11" s="394">
        <v>18427.112000000001</v>
      </c>
      <c r="K11" s="395">
        <v>69913.152000000002</v>
      </c>
      <c r="L11" s="394">
        <v>79102.38</v>
      </c>
      <c r="M11" s="395">
        <v>21975.39</v>
      </c>
      <c r="N11" s="396">
        <v>24980.152000000002</v>
      </c>
      <c r="O11" s="397">
        <v>14186.983000000002</v>
      </c>
      <c r="P11" s="398">
        <v>19833.548000000003</v>
      </c>
      <c r="Q11" s="399">
        <v>61934.976999999984</v>
      </c>
      <c r="R11" s="398">
        <v>85093.382999999973</v>
      </c>
    </row>
    <row r="12" spans="1:18" ht="33" customHeight="1" x14ac:dyDescent="0.2">
      <c r="A12" s="189" t="s">
        <v>86</v>
      </c>
      <c r="B12" s="190" t="s">
        <v>87</v>
      </c>
      <c r="C12" s="266">
        <v>29460.971000000001</v>
      </c>
      <c r="D12" s="267">
        <v>36903.476000000002</v>
      </c>
      <c r="E12" s="400">
        <v>128358.848</v>
      </c>
      <c r="F12" s="267">
        <v>158335.75899999999</v>
      </c>
      <c r="G12" s="268">
        <v>117348.569</v>
      </c>
      <c r="H12" s="267">
        <v>107717.349</v>
      </c>
      <c r="I12" s="269">
        <v>8020.9260000000004</v>
      </c>
      <c r="J12" s="267">
        <v>8576.1239999999998</v>
      </c>
      <c r="K12" s="269">
        <v>34914.667000000001</v>
      </c>
      <c r="L12" s="267">
        <v>36878.101000000002</v>
      </c>
      <c r="M12" s="269">
        <v>14180.337</v>
      </c>
      <c r="N12" s="270">
        <v>14416.244000000001</v>
      </c>
      <c r="O12" s="265">
        <v>21440.045000000002</v>
      </c>
      <c r="P12" s="264">
        <v>28327.352000000003</v>
      </c>
      <c r="Q12" s="263">
        <v>93444.180999999997</v>
      </c>
      <c r="R12" s="264">
        <v>121457.658</v>
      </c>
    </row>
    <row r="13" spans="1:18" ht="33" customHeight="1" x14ac:dyDescent="0.2">
      <c r="A13" s="191" t="s">
        <v>88</v>
      </c>
      <c r="B13" s="192" t="s">
        <v>89</v>
      </c>
      <c r="C13" s="271">
        <v>805.95100000000002</v>
      </c>
      <c r="D13" s="272">
        <v>1357.184</v>
      </c>
      <c r="E13" s="401">
        <v>3489.2809999999999</v>
      </c>
      <c r="F13" s="272">
        <v>5860.0039999999999</v>
      </c>
      <c r="G13" s="273">
        <v>1190.1469999999999</v>
      </c>
      <c r="H13" s="272">
        <v>1228.402</v>
      </c>
      <c r="I13" s="274">
        <v>8059.0129999999999</v>
      </c>
      <c r="J13" s="272">
        <v>9850.9879999999994</v>
      </c>
      <c r="K13" s="274">
        <v>34998.485000000001</v>
      </c>
      <c r="L13" s="272">
        <v>42224.279000000002</v>
      </c>
      <c r="M13" s="274">
        <v>7795.0529999999999</v>
      </c>
      <c r="N13" s="275">
        <v>10563.907999999999</v>
      </c>
      <c r="O13" s="265">
        <v>-7253.0619999999999</v>
      </c>
      <c r="P13" s="264">
        <v>-8493.8040000000001</v>
      </c>
      <c r="Q13" s="263">
        <v>-31509.204000000002</v>
      </c>
      <c r="R13" s="264">
        <v>-36364.275000000001</v>
      </c>
    </row>
    <row r="14" spans="1:18" ht="31.5" x14ac:dyDescent="0.2">
      <c r="A14" s="193" t="s">
        <v>90</v>
      </c>
      <c r="B14" s="194" t="s">
        <v>91</v>
      </c>
      <c r="C14" s="276">
        <v>5139.4269999999997</v>
      </c>
      <c r="D14" s="277">
        <v>11490.584999999999</v>
      </c>
      <c r="E14" s="283">
        <v>22343.638999999999</v>
      </c>
      <c r="F14" s="277">
        <v>49663.377999999997</v>
      </c>
      <c r="G14" s="278">
        <v>14444.731</v>
      </c>
      <c r="H14" s="277">
        <v>29910.258000000002</v>
      </c>
      <c r="I14" s="279">
        <v>472220.43599999999</v>
      </c>
      <c r="J14" s="277">
        <v>479735.61599999998</v>
      </c>
      <c r="K14" s="276">
        <v>2058349.466</v>
      </c>
      <c r="L14" s="277">
        <v>2062276.2590000001</v>
      </c>
      <c r="M14" s="279">
        <v>1415821.2320000001</v>
      </c>
      <c r="N14" s="280">
        <v>1386802.551</v>
      </c>
      <c r="O14" s="265">
        <v>-467081.00899999996</v>
      </c>
      <c r="P14" s="264">
        <v>-468245.03099999996</v>
      </c>
      <c r="Q14" s="263">
        <v>-2036005.827</v>
      </c>
      <c r="R14" s="264">
        <v>-2012612.8810000001</v>
      </c>
    </row>
    <row r="15" spans="1:18" ht="33" customHeight="1" x14ac:dyDescent="0.2">
      <c r="A15" s="195" t="s">
        <v>92</v>
      </c>
      <c r="B15" s="196" t="s">
        <v>93</v>
      </c>
      <c r="C15" s="281">
        <v>2825.165</v>
      </c>
      <c r="D15" s="282">
        <v>3086</v>
      </c>
      <c r="E15" s="283">
        <v>12265.505999999999</v>
      </c>
      <c r="F15" s="282">
        <v>13144.513999999999</v>
      </c>
      <c r="G15" s="278">
        <v>11716.32</v>
      </c>
      <c r="H15" s="282">
        <v>14889.142</v>
      </c>
      <c r="I15" s="279">
        <v>34835.15</v>
      </c>
      <c r="J15" s="277">
        <v>42818.514000000003</v>
      </c>
      <c r="K15" s="283">
        <v>151544.272</v>
      </c>
      <c r="L15" s="282">
        <v>183422.196</v>
      </c>
      <c r="M15" s="284">
        <v>215686.30300000001</v>
      </c>
      <c r="N15" s="280">
        <v>268417.20899999997</v>
      </c>
      <c r="O15" s="265">
        <v>-32009.985000000001</v>
      </c>
      <c r="P15" s="264">
        <v>-39732.514000000003</v>
      </c>
      <c r="Q15" s="263">
        <v>-139278.766</v>
      </c>
      <c r="R15" s="264">
        <v>-170277.682</v>
      </c>
    </row>
    <row r="16" spans="1:18" ht="32.25" thickBot="1" x14ac:dyDescent="0.25">
      <c r="A16" s="197" t="s">
        <v>94</v>
      </c>
      <c r="B16" s="198" t="s">
        <v>95</v>
      </c>
      <c r="C16" s="285">
        <v>57163.468000000001</v>
      </c>
      <c r="D16" s="286">
        <v>62820.23</v>
      </c>
      <c r="E16" s="287">
        <v>248104.54500000001</v>
      </c>
      <c r="F16" s="286">
        <v>270637.41899999999</v>
      </c>
      <c r="G16" s="287">
        <v>265055.53700000001</v>
      </c>
      <c r="H16" s="286">
        <v>301592.71399999998</v>
      </c>
      <c r="I16" s="287">
        <v>4725.4949999999999</v>
      </c>
      <c r="J16" s="286">
        <v>7427.4949999999999</v>
      </c>
      <c r="K16" s="287">
        <v>20477.181</v>
      </c>
      <c r="L16" s="286">
        <v>31909.813999999998</v>
      </c>
      <c r="M16" s="287">
        <v>22352.181</v>
      </c>
      <c r="N16" s="288">
        <v>22572.541000000001</v>
      </c>
      <c r="O16" s="265">
        <v>52437.972999999998</v>
      </c>
      <c r="P16" s="264">
        <v>55392.735000000001</v>
      </c>
      <c r="Q16" s="263">
        <v>227627.364</v>
      </c>
      <c r="R16" s="264">
        <v>238727.60499999998</v>
      </c>
    </row>
    <row r="17" spans="1:18" ht="12.75" customHeight="1" x14ac:dyDescent="0.2">
      <c r="A17" s="412" t="s">
        <v>96</v>
      </c>
      <c r="B17" s="413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97</v>
      </c>
      <c r="B18" s="200" t="s">
        <v>98</v>
      </c>
      <c r="C18" s="285">
        <v>80421.342000000004</v>
      </c>
      <c r="D18" s="402">
        <v>93179.218999999997</v>
      </c>
      <c r="E18" s="287">
        <v>349713.04</v>
      </c>
      <c r="F18" s="286">
        <v>399715.136</v>
      </c>
      <c r="G18" s="287">
        <v>100014.936</v>
      </c>
      <c r="H18" s="286">
        <v>107738.943</v>
      </c>
      <c r="I18" s="287">
        <v>157984.28899999999</v>
      </c>
      <c r="J18" s="286">
        <v>155734.753</v>
      </c>
      <c r="K18" s="287">
        <v>686608.17</v>
      </c>
      <c r="L18" s="286">
        <v>668188.20499999996</v>
      </c>
      <c r="M18" s="287">
        <v>249653.462</v>
      </c>
      <c r="N18" s="288">
        <v>247682.48699999999</v>
      </c>
      <c r="O18" s="289">
        <v>-77562.946999999986</v>
      </c>
      <c r="P18" s="286">
        <v>-62555.534</v>
      </c>
      <c r="Q18" s="287">
        <v>-336895.13000000006</v>
      </c>
      <c r="R18" s="286">
        <v>-268473.06899999996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135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0"/>
  <sheetViews>
    <sheetView zoomScaleNormal="100" workbookViewId="0">
      <selection activeCell="H3" sqref="H3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157</v>
      </c>
      <c r="B5" s="208"/>
      <c r="C5" s="208"/>
      <c r="D5" s="208"/>
      <c r="E5" s="208"/>
      <c r="F5" s="208"/>
      <c r="G5" s="208"/>
      <c r="J5" s="208" t="s">
        <v>157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155</v>
      </c>
      <c r="B7" s="214"/>
      <c r="C7" s="215"/>
      <c r="D7" s="216"/>
      <c r="E7" s="217" t="s">
        <v>156</v>
      </c>
      <c r="F7" s="214"/>
      <c r="G7" s="215"/>
      <c r="H7" s="218"/>
      <c r="J7" s="213" t="s">
        <v>155</v>
      </c>
      <c r="K7" s="214"/>
      <c r="L7" s="215"/>
      <c r="M7" s="216"/>
      <c r="N7" s="217" t="s">
        <v>156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290" t="s">
        <v>20</v>
      </c>
      <c r="B9" s="291">
        <v>57163.468000000001</v>
      </c>
      <c r="C9" s="226">
        <v>248104.54500000001</v>
      </c>
      <c r="D9" s="227">
        <v>265055.53700000001</v>
      </c>
      <c r="E9" s="228" t="s">
        <v>20</v>
      </c>
      <c r="F9" s="229">
        <v>62820.23</v>
      </c>
      <c r="G9" s="230">
        <v>270637.41899999999</v>
      </c>
      <c r="H9" s="227">
        <v>301592.71399999998</v>
      </c>
      <c r="J9" s="352" t="s">
        <v>20</v>
      </c>
      <c r="K9" s="357">
        <v>4725.4949999999999</v>
      </c>
      <c r="L9" s="361">
        <v>20477.181</v>
      </c>
      <c r="M9" s="355">
        <v>22352.181</v>
      </c>
      <c r="N9" s="356" t="s">
        <v>20</v>
      </c>
      <c r="O9" s="357">
        <v>7427.4949999999999</v>
      </c>
      <c r="P9" s="361">
        <v>31909.813999999998</v>
      </c>
      <c r="Q9" s="355">
        <v>22572.541000000001</v>
      </c>
    </row>
    <row r="10" spans="1:18" s="209" customFormat="1" x14ac:dyDescent="0.2">
      <c r="A10" s="231" t="s">
        <v>107</v>
      </c>
      <c r="B10" s="232">
        <v>16007.35</v>
      </c>
      <c r="C10" s="233">
        <v>69365.350999999995</v>
      </c>
      <c r="D10" s="232">
        <v>75576.433000000005</v>
      </c>
      <c r="E10" s="234" t="s">
        <v>107</v>
      </c>
      <c r="F10" s="235">
        <v>20425.246999999999</v>
      </c>
      <c r="G10" s="236">
        <v>87960.909</v>
      </c>
      <c r="H10" s="237">
        <v>101403.037</v>
      </c>
      <c r="J10" s="324" t="s">
        <v>107</v>
      </c>
      <c r="K10" s="325">
        <v>2351.576</v>
      </c>
      <c r="L10" s="326">
        <v>10178.061</v>
      </c>
      <c r="M10" s="346">
        <v>10061.402</v>
      </c>
      <c r="N10" s="359" t="s">
        <v>107</v>
      </c>
      <c r="O10" s="327">
        <v>7186.4309999999996</v>
      </c>
      <c r="P10" s="328">
        <v>30866.687999999998</v>
      </c>
      <c r="Q10" s="329">
        <v>21224.131000000001</v>
      </c>
    </row>
    <row r="11" spans="1:18" s="209" customFormat="1" x14ac:dyDescent="0.2">
      <c r="A11" s="238" t="s">
        <v>106</v>
      </c>
      <c r="B11" s="239">
        <v>9351.518</v>
      </c>
      <c r="C11" s="240">
        <v>40632.411999999997</v>
      </c>
      <c r="D11" s="239">
        <v>45458.182999999997</v>
      </c>
      <c r="E11" s="241" t="s">
        <v>106</v>
      </c>
      <c r="F11" s="242">
        <v>9203.3379999999997</v>
      </c>
      <c r="G11" s="243">
        <v>39443.726999999999</v>
      </c>
      <c r="H11" s="244">
        <v>44682.631999999998</v>
      </c>
      <c r="J11" s="238" t="s">
        <v>111</v>
      </c>
      <c r="K11" s="239">
        <v>1652.635</v>
      </c>
      <c r="L11" s="240">
        <v>7137.902</v>
      </c>
      <c r="M11" s="307">
        <v>8851.2870000000003</v>
      </c>
      <c r="N11" s="360" t="s">
        <v>111</v>
      </c>
      <c r="O11" s="242">
        <v>210.559</v>
      </c>
      <c r="P11" s="292">
        <v>909.61</v>
      </c>
      <c r="Q11" s="244">
        <v>1199.25</v>
      </c>
    </row>
    <row r="12" spans="1:18" s="209" customFormat="1" x14ac:dyDescent="0.2">
      <c r="A12" s="238" t="s">
        <v>108</v>
      </c>
      <c r="B12" s="239">
        <v>7190.6120000000001</v>
      </c>
      <c r="C12" s="240">
        <v>31180.749</v>
      </c>
      <c r="D12" s="239">
        <v>34917.462</v>
      </c>
      <c r="E12" s="241" t="s">
        <v>143</v>
      </c>
      <c r="F12" s="242">
        <v>7501.91</v>
      </c>
      <c r="G12" s="243">
        <v>32492.776999999998</v>
      </c>
      <c r="H12" s="244">
        <v>34630.129999999997</v>
      </c>
      <c r="J12" s="238" t="s">
        <v>112</v>
      </c>
      <c r="K12" s="239">
        <v>436.791</v>
      </c>
      <c r="L12" s="240">
        <v>1916.44</v>
      </c>
      <c r="M12" s="307">
        <v>1886.24</v>
      </c>
      <c r="N12" s="360" t="s">
        <v>109</v>
      </c>
      <c r="O12" s="242">
        <v>24.771999999999998</v>
      </c>
      <c r="P12" s="292">
        <v>108.187</v>
      </c>
      <c r="Q12" s="244">
        <v>124.94</v>
      </c>
    </row>
    <row r="13" spans="1:18" s="209" customFormat="1" x14ac:dyDescent="0.2">
      <c r="A13" s="238" t="s">
        <v>119</v>
      </c>
      <c r="B13" s="239">
        <v>6033.0079999999998</v>
      </c>
      <c r="C13" s="240">
        <v>26188.618999999999</v>
      </c>
      <c r="D13" s="239">
        <v>28692.49</v>
      </c>
      <c r="E13" s="241" t="s">
        <v>108</v>
      </c>
      <c r="F13" s="242">
        <v>6299.5349999999999</v>
      </c>
      <c r="G13" s="243">
        <v>27242.595000000001</v>
      </c>
      <c r="H13" s="244">
        <v>29489.243999999999</v>
      </c>
      <c r="J13" s="238" t="s">
        <v>109</v>
      </c>
      <c r="K13" s="239">
        <v>270.75599999999997</v>
      </c>
      <c r="L13" s="240">
        <v>1185.796</v>
      </c>
      <c r="M13" s="307">
        <v>1465.1120000000001</v>
      </c>
      <c r="N13" s="360" t="s">
        <v>112</v>
      </c>
      <c r="O13" s="242">
        <v>5.7329999999999997</v>
      </c>
      <c r="P13" s="292">
        <v>25.329000000000001</v>
      </c>
      <c r="Q13" s="244">
        <v>24.22</v>
      </c>
    </row>
    <row r="14" spans="1:18" s="209" customFormat="1" ht="13.5" thickBot="1" x14ac:dyDescent="0.25">
      <c r="A14" s="238" t="s">
        <v>114</v>
      </c>
      <c r="B14" s="239">
        <v>4809.9719999999998</v>
      </c>
      <c r="C14" s="240">
        <v>20921.928</v>
      </c>
      <c r="D14" s="239">
        <v>20229.815999999999</v>
      </c>
      <c r="E14" s="241" t="s">
        <v>110</v>
      </c>
      <c r="F14" s="242">
        <v>5407.8289999999997</v>
      </c>
      <c r="G14" s="243">
        <v>23306.339</v>
      </c>
      <c r="H14" s="244">
        <v>25996.072</v>
      </c>
      <c r="J14" s="366" t="s">
        <v>119</v>
      </c>
      <c r="K14" s="367">
        <v>13.737</v>
      </c>
      <c r="L14" s="371">
        <v>58.981999999999999</v>
      </c>
      <c r="M14" s="368">
        <v>88.14</v>
      </c>
      <c r="N14" s="380"/>
      <c r="O14" s="369"/>
      <c r="P14" s="372"/>
      <c r="Q14" s="370"/>
    </row>
    <row r="15" spans="1:18" s="209" customFormat="1" x14ac:dyDescent="0.2">
      <c r="A15" s="245" t="s">
        <v>143</v>
      </c>
      <c r="B15" s="246">
        <v>4529.9110000000001</v>
      </c>
      <c r="C15" s="247">
        <v>19576.829000000002</v>
      </c>
      <c r="D15" s="246">
        <v>19631.080000000002</v>
      </c>
      <c r="E15" s="248" t="s">
        <v>114</v>
      </c>
      <c r="F15" s="249">
        <v>5357.018</v>
      </c>
      <c r="G15" s="250">
        <v>23197.691999999999</v>
      </c>
      <c r="H15" s="251">
        <v>21879.885999999999</v>
      </c>
      <c r="J15" s="316"/>
      <c r="K15" s="331"/>
      <c r="L15" s="331"/>
      <c r="M15" s="331"/>
      <c r="N15" s="316"/>
      <c r="O15" s="317"/>
      <c r="P15" s="317"/>
      <c r="Q15" s="317"/>
    </row>
    <row r="16" spans="1:18" s="209" customFormat="1" x14ac:dyDescent="0.2">
      <c r="A16" s="245" t="s">
        <v>110</v>
      </c>
      <c r="B16" s="246">
        <v>2508.152</v>
      </c>
      <c r="C16" s="247">
        <v>10860.449000000001</v>
      </c>
      <c r="D16" s="246">
        <v>11974.866</v>
      </c>
      <c r="E16" s="248" t="s">
        <v>119</v>
      </c>
      <c r="F16" s="249">
        <v>4000.7959999999998</v>
      </c>
      <c r="G16" s="250">
        <v>17236.385999999999</v>
      </c>
      <c r="H16" s="251">
        <v>20504.503000000001</v>
      </c>
      <c r="J16" s="316"/>
      <c r="K16" s="331"/>
      <c r="L16" s="331"/>
      <c r="M16" s="331"/>
      <c r="N16" s="316"/>
      <c r="O16" s="317"/>
      <c r="P16" s="317"/>
      <c r="Q16" s="317"/>
    </row>
    <row r="17" spans="1:17" ht="13.5" thickBot="1" x14ac:dyDescent="0.25">
      <c r="A17" s="252" t="s">
        <v>109</v>
      </c>
      <c r="B17" s="253">
        <v>1915.0170000000001</v>
      </c>
      <c r="C17" s="254">
        <v>8296.8060000000005</v>
      </c>
      <c r="D17" s="253">
        <v>8984.0619999999999</v>
      </c>
      <c r="E17" s="255" t="s">
        <v>124</v>
      </c>
      <c r="F17" s="256">
        <v>1934.335</v>
      </c>
      <c r="G17" s="257">
        <v>8194.8379999999997</v>
      </c>
      <c r="H17" s="258">
        <v>9895.6049999999996</v>
      </c>
      <c r="I17" s="321"/>
      <c r="J17" s="316"/>
      <c r="K17" s="331"/>
      <c r="L17" s="331"/>
      <c r="M17" s="331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116</v>
      </c>
      <c r="B20" s="208"/>
      <c r="C20" s="208"/>
      <c r="D20" s="208"/>
      <c r="E20" s="208"/>
      <c r="F20" s="208"/>
      <c r="G20" s="208"/>
      <c r="J20" s="208" t="s">
        <v>117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157</v>
      </c>
      <c r="B21" s="208"/>
      <c r="C21" s="208"/>
      <c r="D21" s="208"/>
      <c r="E21" s="208"/>
      <c r="F21" s="208"/>
      <c r="G21" s="208"/>
      <c r="J21" s="208" t="s">
        <v>157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155</v>
      </c>
      <c r="B23" s="214"/>
      <c r="C23" s="215"/>
      <c r="D23" s="216"/>
      <c r="E23" s="217" t="s">
        <v>156</v>
      </c>
      <c r="F23" s="214"/>
      <c r="G23" s="215"/>
      <c r="H23" s="218"/>
      <c r="J23" s="213" t="s">
        <v>155</v>
      </c>
      <c r="K23" s="214"/>
      <c r="L23" s="215"/>
      <c r="M23" s="216"/>
      <c r="N23" s="217" t="s">
        <v>156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52" t="s">
        <v>20</v>
      </c>
      <c r="B25" s="353">
        <v>5139.4269999999997</v>
      </c>
      <c r="C25" s="354">
        <v>22343.638999999999</v>
      </c>
      <c r="D25" s="355">
        <v>14444.731</v>
      </c>
      <c r="E25" s="356" t="s">
        <v>20</v>
      </c>
      <c r="F25" s="357">
        <v>11490.584999999999</v>
      </c>
      <c r="G25" s="358">
        <v>49663.377999999997</v>
      </c>
      <c r="H25" s="355">
        <v>29910.258000000002</v>
      </c>
      <c r="J25" s="290" t="s">
        <v>20</v>
      </c>
      <c r="K25" s="291">
        <v>472220.43599999999</v>
      </c>
      <c r="L25" s="226">
        <v>2058349.466</v>
      </c>
      <c r="M25" s="227">
        <v>1415821.2320000001</v>
      </c>
      <c r="N25" s="228" t="s">
        <v>20</v>
      </c>
      <c r="O25" s="229">
        <v>479735.61599999998</v>
      </c>
      <c r="P25" s="230">
        <v>2062276.2590000001</v>
      </c>
      <c r="Q25" s="227">
        <v>1386802.551</v>
      </c>
    </row>
    <row r="26" spans="1:17" s="209" customFormat="1" x14ac:dyDescent="0.2">
      <c r="A26" s="324" t="s">
        <v>113</v>
      </c>
      <c r="B26" s="325">
        <v>2788.0639999999999</v>
      </c>
      <c r="C26" s="326">
        <v>12138.871999999999</v>
      </c>
      <c r="D26" s="346">
        <v>7947.98</v>
      </c>
      <c r="E26" s="359" t="s">
        <v>125</v>
      </c>
      <c r="F26" s="327">
        <v>3484.6579999999999</v>
      </c>
      <c r="G26" s="328">
        <v>15148.264999999999</v>
      </c>
      <c r="H26" s="329">
        <v>8197.1919999999991</v>
      </c>
      <c r="J26" s="231" t="s">
        <v>118</v>
      </c>
      <c r="K26" s="232">
        <v>321862.924</v>
      </c>
      <c r="L26" s="233">
        <v>1405724.213</v>
      </c>
      <c r="M26" s="232">
        <v>969228.72</v>
      </c>
      <c r="N26" s="234" t="s">
        <v>118</v>
      </c>
      <c r="O26" s="235">
        <v>347819.25900000002</v>
      </c>
      <c r="P26" s="236">
        <v>1495556.75</v>
      </c>
      <c r="Q26" s="237">
        <v>1017977.794</v>
      </c>
    </row>
    <row r="27" spans="1:17" s="209" customFormat="1" x14ac:dyDescent="0.2">
      <c r="A27" s="238" t="s">
        <v>109</v>
      </c>
      <c r="B27" s="239">
        <v>1474.9010000000001</v>
      </c>
      <c r="C27" s="240">
        <v>6405.0829999999996</v>
      </c>
      <c r="D27" s="307">
        <v>4179.12</v>
      </c>
      <c r="E27" s="360" t="s">
        <v>113</v>
      </c>
      <c r="F27" s="242">
        <v>3275.0770000000002</v>
      </c>
      <c r="G27" s="292">
        <v>14188.484</v>
      </c>
      <c r="H27" s="244">
        <v>9529.8680000000004</v>
      </c>
      <c r="J27" s="238" t="s">
        <v>129</v>
      </c>
      <c r="K27" s="239">
        <v>88427.356</v>
      </c>
      <c r="L27" s="240">
        <v>384974.04700000002</v>
      </c>
      <c r="M27" s="239">
        <v>255035.32500000001</v>
      </c>
      <c r="N27" s="241" t="s">
        <v>129</v>
      </c>
      <c r="O27" s="242">
        <v>78207.831999999995</v>
      </c>
      <c r="P27" s="243">
        <v>334986.21299999999</v>
      </c>
      <c r="Q27" s="244">
        <v>228195.334</v>
      </c>
    </row>
    <row r="28" spans="1:17" s="209" customFormat="1" x14ac:dyDescent="0.2">
      <c r="A28" s="238" t="s">
        <v>112</v>
      </c>
      <c r="B28" s="239">
        <v>412.35300000000001</v>
      </c>
      <c r="C28" s="240">
        <v>1788.5409999999999</v>
      </c>
      <c r="D28" s="307">
        <v>1136.8710000000001</v>
      </c>
      <c r="E28" s="360" t="s">
        <v>109</v>
      </c>
      <c r="F28" s="242">
        <v>1942.165</v>
      </c>
      <c r="G28" s="292">
        <v>8312.9549999999999</v>
      </c>
      <c r="H28" s="244">
        <v>5282.96</v>
      </c>
      <c r="J28" s="238" t="s">
        <v>123</v>
      </c>
      <c r="K28" s="239">
        <v>26684.164000000001</v>
      </c>
      <c r="L28" s="240">
        <v>115387.68</v>
      </c>
      <c r="M28" s="239">
        <v>79992.827999999994</v>
      </c>
      <c r="N28" s="241" t="s">
        <v>107</v>
      </c>
      <c r="O28" s="242">
        <v>16424.134999999998</v>
      </c>
      <c r="P28" s="243">
        <v>71006.478000000003</v>
      </c>
      <c r="Q28" s="244">
        <v>45382.7</v>
      </c>
    </row>
    <row r="29" spans="1:17" s="209" customFormat="1" x14ac:dyDescent="0.2">
      <c r="A29" s="238" t="s">
        <v>119</v>
      </c>
      <c r="B29" s="239">
        <v>261.70400000000001</v>
      </c>
      <c r="C29" s="240">
        <v>1132.9839999999999</v>
      </c>
      <c r="D29" s="307">
        <v>783.60500000000002</v>
      </c>
      <c r="E29" s="360" t="s">
        <v>138</v>
      </c>
      <c r="F29" s="242">
        <v>1229.78</v>
      </c>
      <c r="G29" s="292">
        <v>5350.8670000000002</v>
      </c>
      <c r="H29" s="244">
        <v>3219.3</v>
      </c>
      <c r="J29" s="238" t="s">
        <v>137</v>
      </c>
      <c r="K29" s="239">
        <v>12904.6</v>
      </c>
      <c r="L29" s="240">
        <v>56329.830999999998</v>
      </c>
      <c r="M29" s="239">
        <v>42153.432000000001</v>
      </c>
      <c r="N29" s="241" t="s">
        <v>133</v>
      </c>
      <c r="O29" s="242">
        <v>9975.0910000000003</v>
      </c>
      <c r="P29" s="243">
        <v>44056.593999999997</v>
      </c>
      <c r="Q29" s="244">
        <v>27724.064999999999</v>
      </c>
    </row>
    <row r="30" spans="1:17" s="209" customFormat="1" x14ac:dyDescent="0.2">
      <c r="A30" s="238" t="s">
        <v>111</v>
      </c>
      <c r="B30" s="239">
        <v>167.01</v>
      </c>
      <c r="C30" s="240">
        <v>722.78599999999994</v>
      </c>
      <c r="D30" s="307">
        <v>308</v>
      </c>
      <c r="E30" s="360" t="s">
        <v>111</v>
      </c>
      <c r="F30" s="242">
        <v>777.33399999999995</v>
      </c>
      <c r="G30" s="292">
        <v>3325.3290000000002</v>
      </c>
      <c r="H30" s="244">
        <v>1386.155</v>
      </c>
      <c r="J30" s="238" t="s">
        <v>133</v>
      </c>
      <c r="K30" s="239">
        <v>10610.923000000001</v>
      </c>
      <c r="L30" s="240">
        <v>45075.550999999999</v>
      </c>
      <c r="M30" s="239">
        <v>33136.976999999999</v>
      </c>
      <c r="N30" s="241" t="s">
        <v>123</v>
      </c>
      <c r="O30" s="242">
        <v>9564.57</v>
      </c>
      <c r="P30" s="243">
        <v>40931.281000000003</v>
      </c>
      <c r="Q30" s="244">
        <v>21810.035</v>
      </c>
    </row>
    <row r="31" spans="1:17" x14ac:dyDescent="0.2">
      <c r="A31" s="377" t="s">
        <v>107</v>
      </c>
      <c r="B31" s="373">
        <v>20.666</v>
      </c>
      <c r="C31" s="374">
        <v>90.799000000000007</v>
      </c>
      <c r="D31" s="381">
        <v>75.98</v>
      </c>
      <c r="E31" s="379" t="s">
        <v>119</v>
      </c>
      <c r="F31" s="375">
        <v>385.39</v>
      </c>
      <c r="G31" s="376">
        <v>1650.8040000000001</v>
      </c>
      <c r="H31" s="378">
        <v>852.54200000000003</v>
      </c>
      <c r="I31" s="209"/>
      <c r="J31" s="245" t="s">
        <v>111</v>
      </c>
      <c r="K31" s="246">
        <v>4029.489</v>
      </c>
      <c r="L31" s="247">
        <v>17472.666000000001</v>
      </c>
      <c r="M31" s="246">
        <v>15204.264999999999</v>
      </c>
      <c r="N31" s="248" t="s">
        <v>146</v>
      </c>
      <c r="O31" s="249">
        <v>6687.0870000000004</v>
      </c>
      <c r="P31" s="250">
        <v>28422.272000000001</v>
      </c>
      <c r="Q31" s="251">
        <v>16533.758000000002</v>
      </c>
    </row>
    <row r="32" spans="1:17" s="209" customFormat="1" x14ac:dyDescent="0.2">
      <c r="A32" s="377" t="s">
        <v>123</v>
      </c>
      <c r="B32" s="373">
        <v>12.535</v>
      </c>
      <c r="C32" s="374">
        <v>55.034999999999997</v>
      </c>
      <c r="D32" s="381">
        <v>11.5</v>
      </c>
      <c r="E32" s="379" t="s">
        <v>107</v>
      </c>
      <c r="F32" s="375">
        <v>291.60500000000002</v>
      </c>
      <c r="G32" s="376">
        <v>1241.652</v>
      </c>
      <c r="H32" s="378">
        <v>1053.636</v>
      </c>
      <c r="J32" s="245" t="s">
        <v>143</v>
      </c>
      <c r="K32" s="246">
        <v>2904.9850000000001</v>
      </c>
      <c r="L32" s="247">
        <v>12529.721</v>
      </c>
      <c r="M32" s="246">
        <v>6913.8310000000001</v>
      </c>
      <c r="N32" s="248" t="s">
        <v>143</v>
      </c>
      <c r="O32" s="249">
        <v>3631.9169999999999</v>
      </c>
      <c r="P32" s="250">
        <v>15620.161</v>
      </c>
      <c r="Q32" s="251">
        <v>9431.8590000000004</v>
      </c>
    </row>
    <row r="33" spans="1:17" s="209" customFormat="1" ht="13.5" thickBot="1" x14ac:dyDescent="0.25">
      <c r="A33" s="382" t="s">
        <v>147</v>
      </c>
      <c r="B33" s="367">
        <v>2.0310000000000001</v>
      </c>
      <c r="C33" s="371">
        <v>8.8290000000000006</v>
      </c>
      <c r="D33" s="368">
        <v>1.5</v>
      </c>
      <c r="E33" s="380" t="s">
        <v>143</v>
      </c>
      <c r="F33" s="369">
        <v>75.266999999999996</v>
      </c>
      <c r="G33" s="372">
        <v>319.45100000000002</v>
      </c>
      <c r="H33" s="370">
        <v>304.86</v>
      </c>
      <c r="J33" s="252" t="s">
        <v>106</v>
      </c>
      <c r="K33" s="253">
        <v>1857.203</v>
      </c>
      <c r="L33" s="254">
        <v>8065.6570000000002</v>
      </c>
      <c r="M33" s="253">
        <v>2098.27</v>
      </c>
      <c r="N33" s="255" t="s">
        <v>111</v>
      </c>
      <c r="O33" s="256">
        <v>2642.0639999999999</v>
      </c>
      <c r="P33" s="257">
        <v>11402.335999999999</v>
      </c>
      <c r="Q33" s="258">
        <v>8262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120</v>
      </c>
      <c r="B36" s="208"/>
      <c r="C36" s="208"/>
      <c r="D36" s="208"/>
      <c r="E36" s="208"/>
      <c r="F36" s="208"/>
      <c r="G36" s="208"/>
      <c r="J36" s="208" t="s">
        <v>121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157</v>
      </c>
      <c r="B37" s="208"/>
      <c r="C37" s="208"/>
      <c r="D37" s="208"/>
      <c r="E37" s="208"/>
      <c r="F37" s="208"/>
      <c r="G37" s="208"/>
      <c r="J37" s="208" t="s">
        <v>157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155</v>
      </c>
      <c r="B39" s="214"/>
      <c r="C39" s="215"/>
      <c r="D39" s="216"/>
      <c r="E39" s="217" t="s">
        <v>156</v>
      </c>
      <c r="F39" s="214"/>
      <c r="G39" s="215"/>
      <c r="H39" s="218"/>
      <c r="J39" s="213" t="s">
        <v>155</v>
      </c>
      <c r="K39" s="214"/>
      <c r="L39" s="215"/>
      <c r="M39" s="216"/>
      <c r="N39" s="217" t="s">
        <v>156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290" t="s">
        <v>20</v>
      </c>
      <c r="B41" s="291">
        <v>30266.921999999999</v>
      </c>
      <c r="C41" s="226">
        <v>131848.12899999999</v>
      </c>
      <c r="D41" s="227">
        <v>118538.716</v>
      </c>
      <c r="E41" s="228" t="s">
        <v>20</v>
      </c>
      <c r="F41" s="229">
        <v>38260.660000000003</v>
      </c>
      <c r="G41" s="230">
        <v>164195.76300000001</v>
      </c>
      <c r="H41" s="227">
        <v>108945.751</v>
      </c>
      <c r="J41" s="290" t="s">
        <v>20</v>
      </c>
      <c r="K41" s="291">
        <v>16079.939</v>
      </c>
      <c r="L41" s="226">
        <v>69913.152000000002</v>
      </c>
      <c r="M41" s="227">
        <v>21975.39</v>
      </c>
      <c r="N41" s="228" t="s">
        <v>20</v>
      </c>
      <c r="O41" s="229">
        <v>18427.112000000001</v>
      </c>
      <c r="P41" s="230">
        <v>79102.38</v>
      </c>
      <c r="Q41" s="227">
        <v>24980.151999999998</v>
      </c>
    </row>
    <row r="42" spans="1:17" s="209" customFormat="1" x14ac:dyDescent="0.2">
      <c r="A42" s="231" t="s">
        <v>122</v>
      </c>
      <c r="B42" s="232">
        <v>12478.912</v>
      </c>
      <c r="C42" s="233">
        <v>54366.688999999998</v>
      </c>
      <c r="D42" s="232">
        <v>43972.798000000003</v>
      </c>
      <c r="E42" s="234" t="s">
        <v>123</v>
      </c>
      <c r="F42" s="235">
        <v>5668.0069999999996</v>
      </c>
      <c r="G42" s="236">
        <v>24223.200000000001</v>
      </c>
      <c r="H42" s="237">
        <v>8954.5049999999992</v>
      </c>
      <c r="J42" s="231" t="s">
        <v>106</v>
      </c>
      <c r="K42" s="232">
        <v>5880.9949999999999</v>
      </c>
      <c r="L42" s="233">
        <v>25543.708999999999</v>
      </c>
      <c r="M42" s="232">
        <v>6086.8029999999999</v>
      </c>
      <c r="N42" s="234" t="s">
        <v>106</v>
      </c>
      <c r="O42" s="235">
        <v>6606.1819999999998</v>
      </c>
      <c r="P42" s="236">
        <v>28312.402999999998</v>
      </c>
      <c r="Q42" s="237">
        <v>6980.3689999999997</v>
      </c>
    </row>
    <row r="43" spans="1:17" s="209" customFormat="1" x14ac:dyDescent="0.2">
      <c r="A43" s="238" t="s">
        <v>134</v>
      </c>
      <c r="B43" s="239">
        <v>2166.652</v>
      </c>
      <c r="C43" s="240">
        <v>9473.759</v>
      </c>
      <c r="D43" s="239">
        <v>4504.4979999999996</v>
      </c>
      <c r="E43" s="241" t="s">
        <v>122</v>
      </c>
      <c r="F43" s="242">
        <v>4197.3950000000004</v>
      </c>
      <c r="G43" s="243">
        <v>18063.974999999999</v>
      </c>
      <c r="H43" s="244">
        <v>16365.234</v>
      </c>
      <c r="J43" s="238" t="s">
        <v>115</v>
      </c>
      <c r="K43" s="239">
        <v>3398.049</v>
      </c>
      <c r="L43" s="240">
        <v>14807.878000000001</v>
      </c>
      <c r="M43" s="239">
        <v>4804.3209999999999</v>
      </c>
      <c r="N43" s="241" t="s">
        <v>114</v>
      </c>
      <c r="O43" s="242">
        <v>3804.4250000000002</v>
      </c>
      <c r="P43" s="243">
        <v>16298.115</v>
      </c>
      <c r="Q43" s="244">
        <v>4129.0630000000001</v>
      </c>
    </row>
    <row r="44" spans="1:17" s="209" customFormat="1" x14ac:dyDescent="0.2">
      <c r="A44" s="238" t="s">
        <v>123</v>
      </c>
      <c r="B44" s="239">
        <v>1895.3789999999999</v>
      </c>
      <c r="C44" s="240">
        <v>8271.7459999999992</v>
      </c>
      <c r="D44" s="239">
        <v>2827.15</v>
      </c>
      <c r="E44" s="241" t="s">
        <v>143</v>
      </c>
      <c r="F44" s="242">
        <v>3154.4</v>
      </c>
      <c r="G44" s="243">
        <v>13564.294</v>
      </c>
      <c r="H44" s="244">
        <v>6815.6090000000004</v>
      </c>
      <c r="J44" s="238" t="s">
        <v>107</v>
      </c>
      <c r="K44" s="239">
        <v>2742.415</v>
      </c>
      <c r="L44" s="240">
        <v>11870.672</v>
      </c>
      <c r="M44" s="239">
        <v>2943.9850000000001</v>
      </c>
      <c r="N44" s="241" t="s">
        <v>115</v>
      </c>
      <c r="O44" s="242">
        <v>2871.248</v>
      </c>
      <c r="P44" s="243">
        <v>12364.290999999999</v>
      </c>
      <c r="Q44" s="244">
        <v>3868.3090000000002</v>
      </c>
    </row>
    <row r="45" spans="1:17" s="209" customFormat="1" x14ac:dyDescent="0.2">
      <c r="A45" s="238" t="s">
        <v>124</v>
      </c>
      <c r="B45" s="239">
        <v>1814.732</v>
      </c>
      <c r="C45" s="240">
        <v>7887.8720000000003</v>
      </c>
      <c r="D45" s="239">
        <v>16555.22</v>
      </c>
      <c r="E45" s="241" t="s">
        <v>124</v>
      </c>
      <c r="F45" s="242">
        <v>2935.7829999999999</v>
      </c>
      <c r="G45" s="243">
        <v>12562.446</v>
      </c>
      <c r="H45" s="244">
        <v>13007.947</v>
      </c>
      <c r="J45" s="238" t="s">
        <v>114</v>
      </c>
      <c r="K45" s="239">
        <v>1442.557</v>
      </c>
      <c r="L45" s="240">
        <v>6307.7129999999997</v>
      </c>
      <c r="M45" s="239">
        <v>1658.9369999999999</v>
      </c>
      <c r="N45" s="241" t="s">
        <v>107</v>
      </c>
      <c r="O45" s="242">
        <v>1956.6949999999999</v>
      </c>
      <c r="P45" s="243">
        <v>8381.9079999999994</v>
      </c>
      <c r="Q45" s="244">
        <v>3137.4169999999999</v>
      </c>
    </row>
    <row r="46" spans="1:17" s="209" customFormat="1" x14ac:dyDescent="0.2">
      <c r="A46" s="238" t="s">
        <v>143</v>
      </c>
      <c r="B46" s="239">
        <v>1692.1120000000001</v>
      </c>
      <c r="C46" s="240">
        <v>7372.652</v>
      </c>
      <c r="D46" s="239">
        <v>9583.2209999999995</v>
      </c>
      <c r="E46" s="241" t="s">
        <v>107</v>
      </c>
      <c r="F46" s="242">
        <v>2663.5320000000002</v>
      </c>
      <c r="G46" s="243">
        <v>11434.941999999999</v>
      </c>
      <c r="H46" s="244">
        <v>8739.4770000000008</v>
      </c>
      <c r="J46" s="238" t="s">
        <v>143</v>
      </c>
      <c r="K46" s="239">
        <v>1354.5889999999999</v>
      </c>
      <c r="L46" s="240">
        <v>5900.5569999999998</v>
      </c>
      <c r="M46" s="239">
        <v>2512.451</v>
      </c>
      <c r="N46" s="241" t="s">
        <v>143</v>
      </c>
      <c r="O46" s="242">
        <v>831.48500000000001</v>
      </c>
      <c r="P46" s="243">
        <v>3575.172</v>
      </c>
      <c r="Q46" s="244">
        <v>1797.665</v>
      </c>
    </row>
    <row r="47" spans="1:17" s="209" customFormat="1" x14ac:dyDescent="0.2">
      <c r="A47" s="245" t="s">
        <v>145</v>
      </c>
      <c r="B47" s="246">
        <v>1564.4159999999999</v>
      </c>
      <c r="C47" s="247">
        <v>6811.8680000000004</v>
      </c>
      <c r="D47" s="246">
        <v>6831.6260000000002</v>
      </c>
      <c r="E47" s="248" t="s">
        <v>114</v>
      </c>
      <c r="F47" s="249">
        <v>2615.1129999999998</v>
      </c>
      <c r="G47" s="250">
        <v>11226.031999999999</v>
      </c>
      <c r="H47" s="251">
        <v>3669.4760000000001</v>
      </c>
      <c r="J47" s="245" t="s">
        <v>119</v>
      </c>
      <c r="K47" s="246">
        <v>407.76799999999997</v>
      </c>
      <c r="L47" s="247">
        <v>1768.9259999999999</v>
      </c>
      <c r="M47" s="246">
        <v>1180.5999999999999</v>
      </c>
      <c r="N47" s="248" t="s">
        <v>147</v>
      </c>
      <c r="O47" s="249">
        <v>777.90899999999999</v>
      </c>
      <c r="P47" s="250">
        <v>3329.8359999999998</v>
      </c>
      <c r="Q47" s="251">
        <v>1241.1199999999999</v>
      </c>
    </row>
    <row r="48" spans="1:17" s="209" customFormat="1" x14ac:dyDescent="0.2">
      <c r="A48" s="245" t="s">
        <v>111</v>
      </c>
      <c r="B48" s="246">
        <v>1529.5940000000001</v>
      </c>
      <c r="C48" s="247">
        <v>6679.473</v>
      </c>
      <c r="D48" s="246">
        <v>2957.049</v>
      </c>
      <c r="E48" s="248" t="s">
        <v>144</v>
      </c>
      <c r="F48" s="249">
        <v>2283.5439999999999</v>
      </c>
      <c r="G48" s="250">
        <v>9850.1219999999994</v>
      </c>
      <c r="H48" s="251">
        <v>4834.5050000000001</v>
      </c>
      <c r="J48" s="245" t="s">
        <v>149</v>
      </c>
      <c r="K48" s="246">
        <v>229.27799999999999</v>
      </c>
      <c r="L48" s="247">
        <v>1007.378</v>
      </c>
      <c r="M48" s="246">
        <v>596.36400000000003</v>
      </c>
      <c r="N48" s="248" t="s">
        <v>119</v>
      </c>
      <c r="O48" s="249">
        <v>538.17100000000005</v>
      </c>
      <c r="P48" s="250">
        <v>2325.549</v>
      </c>
      <c r="Q48" s="251">
        <v>1445.7339999999999</v>
      </c>
    </row>
    <row r="49" spans="1:17" s="209" customFormat="1" ht="13.5" thickBot="1" x14ac:dyDescent="0.25">
      <c r="A49" s="252" t="s">
        <v>150</v>
      </c>
      <c r="B49" s="253">
        <v>988.88499999999999</v>
      </c>
      <c r="C49" s="254">
        <v>4300.3760000000002</v>
      </c>
      <c r="D49" s="253">
        <v>7151.6239999999998</v>
      </c>
      <c r="E49" s="255" t="s">
        <v>145</v>
      </c>
      <c r="F49" s="256">
        <v>2230.4110000000001</v>
      </c>
      <c r="G49" s="257">
        <v>9544.2780000000002</v>
      </c>
      <c r="H49" s="258">
        <v>8150.38</v>
      </c>
      <c r="J49" s="252" t="s">
        <v>125</v>
      </c>
      <c r="K49" s="253">
        <v>138.88499999999999</v>
      </c>
      <c r="L49" s="254">
        <v>603.00699999999995</v>
      </c>
      <c r="M49" s="253">
        <v>163.542</v>
      </c>
      <c r="N49" s="255" t="s">
        <v>124</v>
      </c>
      <c r="O49" s="256">
        <v>431.11799999999999</v>
      </c>
      <c r="P49" s="257">
        <v>1866.5039999999999</v>
      </c>
      <c r="Q49" s="258">
        <v>688.85500000000002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126</v>
      </c>
      <c r="B52" s="208"/>
      <c r="C52" s="208"/>
      <c r="D52" s="208"/>
      <c r="E52" s="208"/>
      <c r="F52" s="208"/>
      <c r="G52" s="208"/>
      <c r="J52" s="208" t="s">
        <v>127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157</v>
      </c>
      <c r="B53" s="208"/>
      <c r="C53" s="208"/>
      <c r="D53" s="208"/>
      <c r="E53" s="208"/>
      <c r="F53" s="208"/>
      <c r="G53" s="208"/>
      <c r="J53" s="208" t="s">
        <v>157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155</v>
      </c>
      <c r="B55" s="311"/>
      <c r="C55" s="312"/>
      <c r="D55" s="313"/>
      <c r="E55" s="314" t="s">
        <v>156</v>
      </c>
      <c r="F55" s="311"/>
      <c r="G55" s="312"/>
      <c r="H55" s="315"/>
      <c r="J55" s="213" t="s">
        <v>155</v>
      </c>
      <c r="K55" s="214"/>
      <c r="L55" s="215"/>
      <c r="M55" s="216"/>
      <c r="N55" s="217" t="s">
        <v>156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23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52" t="s">
        <v>20</v>
      </c>
      <c r="B57" s="357">
        <v>2825.165</v>
      </c>
      <c r="C57" s="361">
        <v>12265.505999999999</v>
      </c>
      <c r="D57" s="355">
        <v>11716.32</v>
      </c>
      <c r="E57" s="356" t="s">
        <v>20</v>
      </c>
      <c r="F57" s="357">
        <v>3086</v>
      </c>
      <c r="G57" s="361">
        <v>13144.513999999999</v>
      </c>
      <c r="H57" s="355">
        <v>14889.142</v>
      </c>
      <c r="J57" s="352" t="s">
        <v>20</v>
      </c>
      <c r="K57" s="353">
        <v>34835.15</v>
      </c>
      <c r="L57" s="354">
        <v>151544.272</v>
      </c>
      <c r="M57" s="355">
        <v>215686.30300000001</v>
      </c>
      <c r="N57" s="356" t="s">
        <v>20</v>
      </c>
      <c r="O57" s="357">
        <v>42818.514000000003</v>
      </c>
      <c r="P57" s="358">
        <v>183422.196</v>
      </c>
      <c r="Q57" s="355">
        <v>268417.20899999997</v>
      </c>
    </row>
    <row r="58" spans="1:17" s="209" customFormat="1" x14ac:dyDescent="0.2">
      <c r="A58" s="324" t="s">
        <v>107</v>
      </c>
      <c r="B58" s="325">
        <v>1808.2819999999999</v>
      </c>
      <c r="C58" s="326">
        <v>7850.5640000000003</v>
      </c>
      <c r="D58" s="346">
        <v>7044.2780000000002</v>
      </c>
      <c r="E58" s="359" t="s">
        <v>107</v>
      </c>
      <c r="F58" s="327">
        <v>1835.7819999999999</v>
      </c>
      <c r="G58" s="328">
        <v>7821.6360000000004</v>
      </c>
      <c r="H58" s="329">
        <v>8665.491</v>
      </c>
      <c r="J58" s="324" t="s">
        <v>111</v>
      </c>
      <c r="K58" s="325">
        <v>34435.769</v>
      </c>
      <c r="L58" s="326">
        <v>149809.26</v>
      </c>
      <c r="M58" s="346">
        <v>214344.59299999999</v>
      </c>
      <c r="N58" s="359" t="s">
        <v>111</v>
      </c>
      <c r="O58" s="327">
        <v>40905.599000000002</v>
      </c>
      <c r="P58" s="328">
        <v>175198.44699999999</v>
      </c>
      <c r="Q58" s="329">
        <v>259043.185</v>
      </c>
    </row>
    <row r="59" spans="1:17" s="209" customFormat="1" x14ac:dyDescent="0.2">
      <c r="A59" s="238" t="s">
        <v>119</v>
      </c>
      <c r="B59" s="239">
        <v>368.00799999999998</v>
      </c>
      <c r="C59" s="240">
        <v>1581.9059999999999</v>
      </c>
      <c r="D59" s="307">
        <v>1792.39</v>
      </c>
      <c r="E59" s="360" t="s">
        <v>119</v>
      </c>
      <c r="F59" s="242">
        <v>1075.434</v>
      </c>
      <c r="G59" s="292">
        <v>4574.1689999999999</v>
      </c>
      <c r="H59" s="244">
        <v>5379.6689999999999</v>
      </c>
      <c r="J59" s="238" t="s">
        <v>131</v>
      </c>
      <c r="K59" s="239">
        <v>276.14</v>
      </c>
      <c r="L59" s="240">
        <v>1196.9359999999999</v>
      </c>
      <c r="M59" s="307">
        <v>682</v>
      </c>
      <c r="N59" s="360" t="s">
        <v>113</v>
      </c>
      <c r="O59" s="242">
        <v>1397.54</v>
      </c>
      <c r="P59" s="292">
        <v>6021.6509999999998</v>
      </c>
      <c r="Q59" s="244">
        <v>8159.1940000000004</v>
      </c>
    </row>
    <row r="60" spans="1:17" s="209" customFormat="1" x14ac:dyDescent="0.2">
      <c r="A60" s="377" t="s">
        <v>109</v>
      </c>
      <c r="B60" s="373">
        <v>357.36599999999999</v>
      </c>
      <c r="C60" s="374">
        <v>1553.31</v>
      </c>
      <c r="D60" s="381">
        <v>1664.498</v>
      </c>
      <c r="E60" s="379" t="s">
        <v>109</v>
      </c>
      <c r="F60" s="375">
        <v>157.44300000000001</v>
      </c>
      <c r="G60" s="376">
        <v>674.1</v>
      </c>
      <c r="H60" s="378">
        <v>740.80200000000002</v>
      </c>
      <c r="J60" s="238" t="s">
        <v>113</v>
      </c>
      <c r="K60" s="239">
        <v>120.217</v>
      </c>
      <c r="L60" s="240">
        <v>525.18700000000001</v>
      </c>
      <c r="M60" s="307">
        <v>632.23</v>
      </c>
      <c r="N60" s="360" t="s">
        <v>131</v>
      </c>
      <c r="O60" s="242">
        <v>499.93200000000002</v>
      </c>
      <c r="P60" s="292">
        <v>2136.5520000000001</v>
      </c>
      <c r="Q60" s="244">
        <v>1210.835</v>
      </c>
    </row>
    <row r="61" spans="1:17" s="209" customFormat="1" ht="13.5" thickBot="1" x14ac:dyDescent="0.25">
      <c r="A61" s="366" t="s">
        <v>113</v>
      </c>
      <c r="B61" s="367">
        <v>291.50900000000001</v>
      </c>
      <c r="C61" s="371">
        <v>1279.7260000000001</v>
      </c>
      <c r="D61" s="368">
        <v>1215.154</v>
      </c>
      <c r="E61" s="380" t="s">
        <v>112</v>
      </c>
      <c r="F61" s="369">
        <v>17.341000000000001</v>
      </c>
      <c r="G61" s="372">
        <v>74.608999999999995</v>
      </c>
      <c r="H61" s="370">
        <v>103.18</v>
      </c>
      <c r="J61" s="252" t="s">
        <v>107</v>
      </c>
      <c r="K61" s="253">
        <v>2.1440000000000001</v>
      </c>
      <c r="L61" s="254">
        <v>9.1050000000000004</v>
      </c>
      <c r="M61" s="364">
        <v>25.48</v>
      </c>
      <c r="N61" s="365" t="s">
        <v>158</v>
      </c>
      <c r="O61" s="256">
        <v>15.443</v>
      </c>
      <c r="P61" s="330">
        <v>65.546000000000006</v>
      </c>
      <c r="Q61" s="258">
        <v>3.9950000000000001</v>
      </c>
    </row>
    <row r="62" spans="1:17" s="209" customFormat="1" x14ac:dyDescent="0.2">
      <c r="A62" s="348"/>
      <c r="B62" s="347"/>
      <c r="C62" s="347"/>
      <c r="D62" s="347"/>
      <c r="E62" s="225"/>
      <c r="F62" s="225"/>
      <c r="G62" s="225"/>
      <c r="H62" s="225"/>
      <c r="J62" s="316"/>
      <c r="K62" s="331"/>
      <c r="L62" s="331"/>
      <c r="M62" s="331"/>
      <c r="N62" s="316"/>
      <c r="O62" s="317"/>
      <c r="P62" s="317"/>
      <c r="Q62" s="317"/>
    </row>
    <row r="63" spans="1:17" s="209" customFormat="1" x14ac:dyDescent="0.2"/>
    <row r="64" spans="1:17" s="209" customFormat="1" x14ac:dyDescent="0.2">
      <c r="A64" s="208" t="s">
        <v>139</v>
      </c>
      <c r="B64" s="208"/>
      <c r="C64" s="208"/>
      <c r="D64" s="208"/>
      <c r="E64" s="208"/>
      <c r="F64" s="208"/>
      <c r="G64" s="208"/>
      <c r="J64" s="208" t="s">
        <v>140</v>
      </c>
      <c r="K64" s="208"/>
      <c r="L64" s="208"/>
      <c r="M64" s="208"/>
      <c r="N64" s="208"/>
      <c r="O64" s="208"/>
      <c r="P64" s="208"/>
    </row>
    <row r="65" spans="1:17" s="209" customFormat="1" ht="13.5" thickBot="1" x14ac:dyDescent="0.25">
      <c r="A65" s="208" t="s">
        <v>157</v>
      </c>
      <c r="B65" s="208"/>
      <c r="C65" s="208"/>
      <c r="D65" s="208"/>
      <c r="E65" s="208"/>
      <c r="F65" s="208"/>
      <c r="G65" s="208"/>
      <c r="J65" s="208" t="s">
        <v>157</v>
      </c>
      <c r="K65" s="208"/>
      <c r="L65" s="208"/>
      <c r="M65" s="208"/>
      <c r="N65" s="208"/>
      <c r="O65" s="208"/>
      <c r="P65" s="208"/>
    </row>
    <row r="66" spans="1:17" s="209" customFormat="1" ht="21" thickBot="1" x14ac:dyDescent="0.35">
      <c r="A66" s="210" t="s">
        <v>102</v>
      </c>
      <c r="B66" s="211"/>
      <c r="C66" s="211"/>
      <c r="D66" s="211"/>
      <c r="E66" s="211"/>
      <c r="F66" s="211"/>
      <c r="G66" s="211"/>
      <c r="H66" s="212"/>
      <c r="J66" s="210" t="s">
        <v>103</v>
      </c>
      <c r="K66" s="211"/>
      <c r="L66" s="211"/>
      <c r="M66" s="211"/>
      <c r="N66" s="211"/>
      <c r="O66" s="211"/>
      <c r="P66" s="211"/>
      <c r="Q66" s="212"/>
    </row>
    <row r="67" spans="1:17" s="209" customFormat="1" ht="16.5" thickBot="1" x14ac:dyDescent="0.3">
      <c r="A67" s="213" t="s">
        <v>155</v>
      </c>
      <c r="B67" s="214"/>
      <c r="C67" s="215"/>
      <c r="D67" s="216"/>
      <c r="E67" s="217" t="s">
        <v>156</v>
      </c>
      <c r="F67" s="214"/>
      <c r="G67" s="215"/>
      <c r="H67" s="218"/>
      <c r="J67" s="213" t="s">
        <v>155</v>
      </c>
      <c r="K67" s="214"/>
      <c r="L67" s="215"/>
      <c r="M67" s="216"/>
      <c r="N67" s="217" t="s">
        <v>156</v>
      </c>
      <c r="O67" s="214"/>
      <c r="P67" s="215"/>
      <c r="Q67" s="218"/>
    </row>
    <row r="68" spans="1:17" s="209" customFormat="1" ht="43.5" thickBot="1" x14ac:dyDescent="0.25">
      <c r="A68" s="219" t="s">
        <v>104</v>
      </c>
      <c r="B68" s="220" t="s">
        <v>79</v>
      </c>
      <c r="C68" s="221" t="s">
        <v>80</v>
      </c>
      <c r="D68" s="222" t="s">
        <v>105</v>
      </c>
      <c r="E68" s="223" t="s">
        <v>104</v>
      </c>
      <c r="F68" s="220" t="s">
        <v>79</v>
      </c>
      <c r="G68" s="221" t="s">
        <v>80</v>
      </c>
      <c r="H68" s="224" t="s">
        <v>105</v>
      </c>
      <c r="J68" s="219" t="s">
        <v>104</v>
      </c>
      <c r="K68" s="220" t="s">
        <v>79</v>
      </c>
      <c r="L68" s="221" t="s">
        <v>80</v>
      </c>
      <c r="M68" s="222" t="s">
        <v>105</v>
      </c>
      <c r="N68" s="223" t="s">
        <v>104</v>
      </c>
      <c r="O68" s="220" t="s">
        <v>79</v>
      </c>
      <c r="P68" s="221" t="s">
        <v>80</v>
      </c>
      <c r="Q68" s="224" t="s">
        <v>105</v>
      </c>
    </row>
    <row r="69" spans="1:17" s="209" customFormat="1" ht="15" thickBot="1" x14ac:dyDescent="0.25">
      <c r="A69" s="290" t="s">
        <v>20</v>
      </c>
      <c r="B69" s="291">
        <v>80421.342000000004</v>
      </c>
      <c r="C69" s="226">
        <v>349713.04</v>
      </c>
      <c r="D69" s="227">
        <v>100014.936</v>
      </c>
      <c r="E69" s="228" t="s">
        <v>20</v>
      </c>
      <c r="F69" s="229">
        <v>93179.218999999997</v>
      </c>
      <c r="G69" s="230">
        <v>399715.136</v>
      </c>
      <c r="H69" s="227">
        <v>107738.943</v>
      </c>
      <c r="J69" s="290" t="s">
        <v>20</v>
      </c>
      <c r="K69" s="291">
        <v>157984.28899999999</v>
      </c>
      <c r="L69" s="226">
        <v>686608.17</v>
      </c>
      <c r="M69" s="227">
        <v>249653.462</v>
      </c>
      <c r="N69" s="228" t="s">
        <v>20</v>
      </c>
      <c r="O69" s="229">
        <v>155734.753</v>
      </c>
      <c r="P69" s="230">
        <v>668188.20499999996</v>
      </c>
      <c r="Q69" s="227">
        <v>247682.48699999999</v>
      </c>
    </row>
    <row r="70" spans="1:17" s="209" customFormat="1" x14ac:dyDescent="0.2">
      <c r="A70" s="231" t="s">
        <v>107</v>
      </c>
      <c r="B70" s="232">
        <v>15950.688</v>
      </c>
      <c r="C70" s="233">
        <v>69332.054000000004</v>
      </c>
      <c r="D70" s="232">
        <v>12954.313</v>
      </c>
      <c r="E70" s="234" t="s">
        <v>107</v>
      </c>
      <c r="F70" s="235">
        <v>23875.646000000001</v>
      </c>
      <c r="G70" s="236">
        <v>102451.636</v>
      </c>
      <c r="H70" s="237">
        <v>19759.114000000001</v>
      </c>
      <c r="J70" s="231" t="s">
        <v>107</v>
      </c>
      <c r="K70" s="232">
        <v>70430.816999999995</v>
      </c>
      <c r="L70" s="233">
        <v>305990.52600000001</v>
      </c>
      <c r="M70" s="232">
        <v>144508.13200000001</v>
      </c>
      <c r="N70" s="234" t="s">
        <v>107</v>
      </c>
      <c r="O70" s="235">
        <v>65694.732999999993</v>
      </c>
      <c r="P70" s="236">
        <v>282015.266</v>
      </c>
      <c r="Q70" s="237">
        <v>144767.13</v>
      </c>
    </row>
    <row r="71" spans="1:17" s="209" customFormat="1" x14ac:dyDescent="0.2">
      <c r="A71" s="238" t="s">
        <v>112</v>
      </c>
      <c r="B71" s="239">
        <v>11302.124</v>
      </c>
      <c r="C71" s="240">
        <v>49080.498</v>
      </c>
      <c r="D71" s="239">
        <v>28732.348999999998</v>
      </c>
      <c r="E71" s="241" t="s">
        <v>111</v>
      </c>
      <c r="F71" s="242">
        <v>11311.722</v>
      </c>
      <c r="G71" s="243">
        <v>48537.701999999997</v>
      </c>
      <c r="H71" s="244">
        <v>7360.817</v>
      </c>
      <c r="J71" s="238" t="s">
        <v>143</v>
      </c>
      <c r="K71" s="239">
        <v>13623.82</v>
      </c>
      <c r="L71" s="240">
        <v>59216.133999999998</v>
      </c>
      <c r="M71" s="239">
        <v>11816.669</v>
      </c>
      <c r="N71" s="241" t="s">
        <v>143</v>
      </c>
      <c r="O71" s="242">
        <v>13183.255999999999</v>
      </c>
      <c r="P71" s="243">
        <v>56625.355000000003</v>
      </c>
      <c r="Q71" s="244">
        <v>9992.991</v>
      </c>
    </row>
    <row r="72" spans="1:17" s="209" customFormat="1" x14ac:dyDescent="0.2">
      <c r="A72" s="238" t="s">
        <v>111</v>
      </c>
      <c r="B72" s="239">
        <v>10765.181</v>
      </c>
      <c r="C72" s="240">
        <v>46920.947</v>
      </c>
      <c r="D72" s="239">
        <v>8099.625</v>
      </c>
      <c r="E72" s="241" t="s">
        <v>112</v>
      </c>
      <c r="F72" s="242">
        <v>8303.5310000000009</v>
      </c>
      <c r="G72" s="243">
        <v>35651.788</v>
      </c>
      <c r="H72" s="244">
        <v>23749.348999999998</v>
      </c>
      <c r="J72" s="238" t="s">
        <v>114</v>
      </c>
      <c r="K72" s="239">
        <v>10529.215</v>
      </c>
      <c r="L72" s="240">
        <v>45775.313000000002</v>
      </c>
      <c r="M72" s="239">
        <v>8434.8729999999996</v>
      </c>
      <c r="N72" s="241" t="s">
        <v>106</v>
      </c>
      <c r="O72" s="242">
        <v>12552.703</v>
      </c>
      <c r="P72" s="243">
        <v>53553.1</v>
      </c>
      <c r="Q72" s="244">
        <v>11894.608</v>
      </c>
    </row>
    <row r="73" spans="1:17" s="209" customFormat="1" x14ac:dyDescent="0.2">
      <c r="A73" s="238" t="s">
        <v>109</v>
      </c>
      <c r="B73" s="239">
        <v>6124.9470000000001</v>
      </c>
      <c r="C73" s="240">
        <v>26595.166000000001</v>
      </c>
      <c r="D73" s="239">
        <v>19363.118999999999</v>
      </c>
      <c r="E73" s="241" t="s">
        <v>109</v>
      </c>
      <c r="F73" s="242">
        <v>6699.223</v>
      </c>
      <c r="G73" s="243">
        <v>28750.079000000002</v>
      </c>
      <c r="H73" s="244">
        <v>21657.082999999999</v>
      </c>
      <c r="J73" s="238" t="s">
        <v>106</v>
      </c>
      <c r="K73" s="239">
        <v>10516.434999999999</v>
      </c>
      <c r="L73" s="240">
        <v>45834.351000000002</v>
      </c>
      <c r="M73" s="239">
        <v>9625.9830000000002</v>
      </c>
      <c r="N73" s="241" t="s">
        <v>114</v>
      </c>
      <c r="O73" s="242">
        <v>10633.576999999999</v>
      </c>
      <c r="P73" s="243">
        <v>45684.985000000001</v>
      </c>
      <c r="Q73" s="244">
        <v>6415.7719999999999</v>
      </c>
    </row>
    <row r="74" spans="1:17" s="209" customFormat="1" x14ac:dyDescent="0.2">
      <c r="A74" s="238" t="s">
        <v>123</v>
      </c>
      <c r="B74" s="239">
        <v>3605.71</v>
      </c>
      <c r="C74" s="240">
        <v>15681.981</v>
      </c>
      <c r="D74" s="239">
        <v>2718.768</v>
      </c>
      <c r="E74" s="241" t="s">
        <v>123</v>
      </c>
      <c r="F74" s="242">
        <v>4845.4170000000004</v>
      </c>
      <c r="G74" s="243">
        <v>20763.355</v>
      </c>
      <c r="H74" s="244">
        <v>3183.7220000000002</v>
      </c>
      <c r="J74" s="238" t="s">
        <v>128</v>
      </c>
      <c r="K74" s="239">
        <v>9998.9</v>
      </c>
      <c r="L74" s="240">
        <v>43407.216</v>
      </c>
      <c r="M74" s="239">
        <v>7304.2730000000001</v>
      </c>
      <c r="N74" s="241" t="s">
        <v>128</v>
      </c>
      <c r="O74" s="242">
        <v>10222.173000000001</v>
      </c>
      <c r="P74" s="243">
        <v>43976.544999999998</v>
      </c>
      <c r="Q74" s="244">
        <v>6915.2520000000004</v>
      </c>
    </row>
    <row r="75" spans="1:17" s="209" customFormat="1" x14ac:dyDescent="0.2">
      <c r="A75" s="245" t="s">
        <v>119</v>
      </c>
      <c r="B75" s="246">
        <v>3154.172</v>
      </c>
      <c r="C75" s="247">
        <v>13682.021000000001</v>
      </c>
      <c r="D75" s="246">
        <v>3888.0830000000001</v>
      </c>
      <c r="E75" s="248" t="s">
        <v>119</v>
      </c>
      <c r="F75" s="249">
        <v>3918.03</v>
      </c>
      <c r="G75" s="250">
        <v>16781.556</v>
      </c>
      <c r="H75" s="251">
        <v>5243.8779999999997</v>
      </c>
      <c r="J75" s="245" t="s">
        <v>115</v>
      </c>
      <c r="K75" s="246">
        <v>6246.63</v>
      </c>
      <c r="L75" s="247">
        <v>27137.814999999999</v>
      </c>
      <c r="M75" s="246">
        <v>5020.098</v>
      </c>
      <c r="N75" s="248" t="s">
        <v>113</v>
      </c>
      <c r="O75" s="249">
        <v>6027.5339999999997</v>
      </c>
      <c r="P75" s="250">
        <v>25887.285</v>
      </c>
      <c r="Q75" s="251">
        <v>16682.377</v>
      </c>
    </row>
    <row r="76" spans="1:17" s="209" customFormat="1" x14ac:dyDescent="0.2">
      <c r="A76" s="245" t="s">
        <v>143</v>
      </c>
      <c r="B76" s="246">
        <v>2650.587</v>
      </c>
      <c r="C76" s="247">
        <v>11549.953</v>
      </c>
      <c r="D76" s="246">
        <v>1715.61</v>
      </c>
      <c r="E76" s="248" t="s">
        <v>114</v>
      </c>
      <c r="F76" s="249">
        <v>3596.3539999999998</v>
      </c>
      <c r="G76" s="250">
        <v>15456.373</v>
      </c>
      <c r="H76" s="251">
        <v>1891.8389999999999</v>
      </c>
      <c r="J76" s="245" t="s">
        <v>113</v>
      </c>
      <c r="K76" s="246">
        <v>6159.95</v>
      </c>
      <c r="L76" s="247">
        <v>26792.386999999999</v>
      </c>
      <c r="M76" s="246">
        <v>16156.861000000001</v>
      </c>
      <c r="N76" s="248" t="s">
        <v>133</v>
      </c>
      <c r="O76" s="249">
        <v>4373.9160000000002</v>
      </c>
      <c r="P76" s="250">
        <v>18764.55</v>
      </c>
      <c r="Q76" s="251">
        <v>4750.8370000000004</v>
      </c>
    </row>
    <row r="77" spans="1:17" s="209" customFormat="1" ht="13.5" thickBot="1" x14ac:dyDescent="0.25">
      <c r="A77" s="252" t="s">
        <v>113</v>
      </c>
      <c r="B77" s="253">
        <v>2330.395</v>
      </c>
      <c r="C77" s="254">
        <v>10134.028</v>
      </c>
      <c r="D77" s="253">
        <v>2080.319</v>
      </c>
      <c r="E77" s="255" t="s">
        <v>113</v>
      </c>
      <c r="F77" s="256">
        <v>2731.19</v>
      </c>
      <c r="G77" s="257">
        <v>11702.706</v>
      </c>
      <c r="H77" s="258">
        <v>2609.8049999999998</v>
      </c>
      <c r="J77" s="252" t="s">
        <v>119</v>
      </c>
      <c r="K77" s="253">
        <v>4602.8249999999998</v>
      </c>
      <c r="L77" s="254">
        <v>20021.053</v>
      </c>
      <c r="M77" s="253">
        <v>8465.0779999999995</v>
      </c>
      <c r="N77" s="255" t="s">
        <v>124</v>
      </c>
      <c r="O77" s="256">
        <v>4289.3530000000001</v>
      </c>
      <c r="P77" s="257">
        <v>18366.268</v>
      </c>
      <c r="Q77" s="258">
        <v>2504.857</v>
      </c>
    </row>
    <row r="78" spans="1:17" s="209" customFormat="1" x14ac:dyDescent="0.2">
      <c r="A78" s="204"/>
      <c r="B78" s="204"/>
      <c r="C78" s="204"/>
      <c r="D78" s="204"/>
      <c r="E78" s="204"/>
      <c r="F78" s="204"/>
      <c r="G78" s="204"/>
      <c r="H78" s="204"/>
      <c r="J78" s="205"/>
      <c r="K78" s="205"/>
      <c r="L78" s="204"/>
      <c r="M78" s="204"/>
      <c r="N78" s="204"/>
      <c r="O78" s="204"/>
      <c r="P78" s="204"/>
      <c r="Q78" s="204"/>
    </row>
    <row r="79" spans="1:17" s="209" customFormat="1" x14ac:dyDescent="0.2">
      <c r="A79" s="204"/>
      <c r="B79" s="204"/>
      <c r="C79" s="204"/>
      <c r="D79" s="204"/>
      <c r="E79" s="204"/>
      <c r="F79" s="204"/>
      <c r="G79" s="204"/>
      <c r="H79" s="204"/>
      <c r="J79" s="205"/>
      <c r="K79" s="205"/>
      <c r="L79" s="204"/>
      <c r="M79" s="204"/>
      <c r="N79" s="204"/>
      <c r="O79" s="204"/>
      <c r="P79" s="204"/>
      <c r="Q79" s="204"/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2017-09-21T11:03:06Z</dcterms:modified>
</cp:coreProperties>
</file>